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<sst xmlns="http://schemas.openxmlformats.org/spreadsheetml/2006/main" count="91" uniqueCount="31">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</sst>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L15" sqref="L15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2022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5" t="s">
        <v>9</v>
      </c>
      <c r="J6" s="66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44896</v>
      </c>
      <c r="B8" s="38">
        <v>99</v>
      </c>
      <c r="C8" s="39">
        <v>68</v>
      </c>
      <c r="D8" s="40">
        <v>11.4</v>
      </c>
      <c r="E8" s="41">
        <v>0.1</v>
      </c>
      <c r="F8" s="41">
        <v>2.23544244</v>
      </c>
      <c r="G8" s="41">
        <v>3.9</v>
      </c>
      <c r="H8" s="39">
        <v>0</v>
      </c>
      <c r="I8" s="42">
        <v>11.6</v>
      </c>
      <c r="J8" s="43">
        <v>18.299999999999997</v>
      </c>
      <c r="K8" s="44">
        <v>0.5232699374940755</v>
      </c>
    </row>
    <row r="9" spans="1:11" ht="12.75">
      <c r="A9" s="37">
        <v>44897</v>
      </c>
      <c r="B9" s="38">
        <v>100</v>
      </c>
      <c r="C9" s="39">
        <v>93</v>
      </c>
      <c r="D9" s="40">
        <v>5.5</v>
      </c>
      <c r="E9" s="41">
        <v>0</v>
      </c>
      <c r="F9" s="41">
        <v>1.010303856</v>
      </c>
      <c r="G9" s="41">
        <v>0</v>
      </c>
      <c r="H9" s="39">
        <v>0</v>
      </c>
      <c r="I9" s="42">
        <v>14.8</v>
      </c>
      <c r="J9" s="43">
        <v>44.8</v>
      </c>
      <c r="K9" s="44">
        <v>0.3080502503624443</v>
      </c>
    </row>
    <row r="10" spans="1:11" ht="12.75">
      <c r="A10" s="37">
        <v>44898</v>
      </c>
      <c r="B10" s="38">
        <v>99</v>
      </c>
      <c r="C10" s="39">
        <v>87</v>
      </c>
      <c r="D10" s="40">
        <v>5.2</v>
      </c>
      <c r="E10" s="41">
        <v>2.1</v>
      </c>
      <c r="F10" s="41">
        <v>0.75482472</v>
      </c>
      <c r="G10" s="41">
        <v>0</v>
      </c>
      <c r="H10" s="39">
        <v>2.2</v>
      </c>
      <c r="I10" s="42">
        <v>10.2</v>
      </c>
      <c r="J10" s="43">
        <v>24.8</v>
      </c>
      <c r="K10" s="44">
        <v>0.2714847727767697</v>
      </c>
    </row>
    <row r="11" spans="1:11" ht="12.75">
      <c r="A11" s="37">
        <v>44899</v>
      </c>
      <c r="B11" s="38">
        <v>100</v>
      </c>
      <c r="C11" s="39">
        <v>83</v>
      </c>
      <c r="D11" s="40">
        <v>8</v>
      </c>
      <c r="E11" s="41">
        <v>2.1</v>
      </c>
      <c r="F11" s="41">
        <v>1.3877162159999998</v>
      </c>
      <c r="G11" s="41">
        <v>3</v>
      </c>
      <c r="H11" s="39">
        <v>0</v>
      </c>
      <c r="I11" s="42">
        <v>15.4</v>
      </c>
      <c r="J11" s="43">
        <v>36.800000000000004</v>
      </c>
      <c r="K11" s="44">
        <v>0.18511351530254994</v>
      </c>
    </row>
    <row r="12" spans="1:11" ht="12.75">
      <c r="A12" s="37">
        <v>44900</v>
      </c>
      <c r="B12" s="38">
        <v>100</v>
      </c>
      <c r="C12" s="39">
        <v>78</v>
      </c>
      <c r="D12" s="40">
        <v>8.8</v>
      </c>
      <c r="E12" s="41">
        <v>2.3</v>
      </c>
      <c r="F12" s="41">
        <v>1.707065136</v>
      </c>
      <c r="G12" s="41">
        <v>1.3</v>
      </c>
      <c r="H12" s="39" t="s">
        <v>30</v>
      </c>
      <c r="I12" s="42">
        <v>13.3</v>
      </c>
      <c r="J12" s="43">
        <v>16.2</v>
      </c>
      <c r="K12" s="44">
        <v>0.5704497889863993</v>
      </c>
    </row>
    <row r="13" spans="1:11" ht="12.75">
      <c r="A13" s="37">
        <v>44901</v>
      </c>
      <c r="B13" s="38">
        <v>99</v>
      </c>
      <c r="C13" s="39">
        <v>69</v>
      </c>
      <c r="D13" s="40">
        <v>15</v>
      </c>
      <c r="E13" s="41">
        <v>4.6</v>
      </c>
      <c r="F13" s="41">
        <v>2.40963276</v>
      </c>
      <c r="G13" s="41">
        <v>4.9</v>
      </c>
      <c r="H13" s="39">
        <v>0</v>
      </c>
      <c r="I13" s="42">
        <v>21.6</v>
      </c>
      <c r="J13" s="43">
        <v>19.699999999999996</v>
      </c>
      <c r="K13" s="44">
        <v>0.5667987441926261</v>
      </c>
    </row>
    <row r="14" spans="1:11" ht="12.75">
      <c r="A14" s="37">
        <v>44902</v>
      </c>
      <c r="B14" s="38">
        <v>100</v>
      </c>
      <c r="C14" s="39">
        <v>95</v>
      </c>
      <c r="D14" s="40">
        <v>9.4</v>
      </c>
      <c r="E14" s="41">
        <v>6.5</v>
      </c>
      <c r="F14" s="41">
        <v>0.615472464</v>
      </c>
      <c r="G14" s="41">
        <v>0</v>
      </c>
      <c r="H14" s="39">
        <v>0.4</v>
      </c>
      <c r="I14" s="42">
        <v>9.7</v>
      </c>
      <c r="J14" s="43">
        <v>20.400000000000002</v>
      </c>
      <c r="K14" s="44">
        <v>0.17061818858772113</v>
      </c>
    </row>
    <row r="15" spans="1:11" ht="12.75">
      <c r="A15" s="37">
        <v>44903</v>
      </c>
      <c r="B15" s="38">
        <v>99</v>
      </c>
      <c r="C15" s="39">
        <v>86</v>
      </c>
      <c r="D15" s="40">
        <v>11.8</v>
      </c>
      <c r="E15" s="41">
        <v>7.7</v>
      </c>
      <c r="F15" s="41">
        <v>0.40063773599999997</v>
      </c>
      <c r="G15" s="41">
        <v>0</v>
      </c>
      <c r="H15" s="39">
        <v>8.2</v>
      </c>
      <c r="I15" s="42">
        <v>38</v>
      </c>
      <c r="J15" s="43">
        <v>17.6</v>
      </c>
      <c r="K15" s="44">
        <v>0.2132496101747705</v>
      </c>
    </row>
    <row r="16" spans="1:11" ht="12.75">
      <c r="A16" s="37">
        <v>44904</v>
      </c>
      <c r="B16" s="38">
        <v>100</v>
      </c>
      <c r="C16" s="39">
        <v>79</v>
      </c>
      <c r="D16" s="40">
        <v>14.4</v>
      </c>
      <c r="E16" s="41">
        <v>8.6</v>
      </c>
      <c r="F16" s="41">
        <v>2.0322204</v>
      </c>
      <c r="G16" s="41">
        <v>2.2</v>
      </c>
      <c r="H16" s="39">
        <v>4.1</v>
      </c>
      <c r="I16" s="42">
        <v>17</v>
      </c>
      <c r="J16" s="43">
        <v>28</v>
      </c>
      <c r="K16" s="44">
        <v>0.7380909786639307</v>
      </c>
    </row>
    <row r="17" spans="1:11" ht="12.75">
      <c r="A17" s="37">
        <v>44905</v>
      </c>
      <c r="B17" s="38">
        <v>99</v>
      </c>
      <c r="C17" s="39">
        <v>42</v>
      </c>
      <c r="D17" s="40">
        <v>10.7</v>
      </c>
      <c r="E17" s="41">
        <v>1</v>
      </c>
      <c r="F17" s="41">
        <v>2.9786544719999997</v>
      </c>
      <c r="G17" s="41">
        <v>8.3</v>
      </c>
      <c r="H17" s="39">
        <v>0</v>
      </c>
      <c r="I17" s="42">
        <v>95.2</v>
      </c>
      <c r="J17" s="43">
        <v>32.5</v>
      </c>
      <c r="K17" s="44">
        <v>0.7821004897592158</v>
      </c>
    </row>
    <row r="18" spans="1:11" ht="12.75">
      <c r="A18" s="37">
        <v>44906</v>
      </c>
      <c r="B18" s="38">
        <v>93</v>
      </c>
      <c r="C18" s="39">
        <v>73</v>
      </c>
      <c r="D18" s="40">
        <v>6.2</v>
      </c>
      <c r="E18" s="41">
        <v>-1.3</v>
      </c>
      <c r="F18" s="41">
        <v>0.603859776</v>
      </c>
      <c r="G18" s="41">
        <v>0</v>
      </c>
      <c r="H18" s="39">
        <v>0.6</v>
      </c>
      <c r="I18" s="42">
        <v>12.5</v>
      </c>
      <c r="J18" s="43">
        <v>19.4</v>
      </c>
      <c r="K18" s="44">
        <v>0.3538647704868939</v>
      </c>
    </row>
    <row r="19" spans="1:11" ht="12.75">
      <c r="A19" s="37">
        <v>44907</v>
      </c>
      <c r="B19" s="38">
        <v>99</v>
      </c>
      <c r="C19" s="39">
        <v>87</v>
      </c>
      <c r="D19" s="40">
        <v>7.5</v>
      </c>
      <c r="E19" s="41">
        <v>3.7</v>
      </c>
      <c r="F19" s="41">
        <v>0.447088488</v>
      </c>
      <c r="G19" s="41">
        <v>0</v>
      </c>
      <c r="H19" s="39">
        <v>17.8</v>
      </c>
      <c r="I19" s="42">
        <v>50.9</v>
      </c>
      <c r="J19" s="43">
        <v>23.199999999999996</v>
      </c>
      <c r="K19" s="44">
        <v>0.20206079041456396</v>
      </c>
    </row>
    <row r="20" spans="1:11" ht="12.75">
      <c r="A20" s="37">
        <v>44908</v>
      </c>
      <c r="B20" s="38">
        <v>100</v>
      </c>
      <c r="C20" s="39">
        <v>96</v>
      </c>
      <c r="D20" s="40">
        <v>9.8</v>
      </c>
      <c r="E20" s="41">
        <v>4.5</v>
      </c>
      <c r="F20" s="41">
        <v>0.6967612799999999</v>
      </c>
      <c r="G20" s="41">
        <v>0</v>
      </c>
      <c r="H20" s="39">
        <v>3.2</v>
      </c>
      <c r="I20" s="42">
        <v>16</v>
      </c>
      <c r="J20" s="43">
        <v>37.3</v>
      </c>
      <c r="K20" s="44">
        <v>0.19511271582766437</v>
      </c>
    </row>
    <row r="21" spans="1:11" ht="12.75">
      <c r="A21" s="37">
        <v>44909</v>
      </c>
      <c r="B21" s="38">
        <v>100</v>
      </c>
      <c r="C21" s="39">
        <v>56</v>
      </c>
      <c r="D21" s="40">
        <v>18.9</v>
      </c>
      <c r="E21" s="41">
        <v>7</v>
      </c>
      <c r="F21" s="41">
        <v>3.315422424</v>
      </c>
      <c r="G21" s="41">
        <v>8.6</v>
      </c>
      <c r="H21" s="39">
        <v>1.2</v>
      </c>
      <c r="I21" s="42">
        <v>14.4</v>
      </c>
      <c r="J21" s="43">
        <v>62.699999999999996</v>
      </c>
      <c r="K21" s="44">
        <v>0.7682764240044471</v>
      </c>
    </row>
    <row r="22" spans="1:11" ht="12.75">
      <c r="A22" s="37">
        <v>44910</v>
      </c>
      <c r="B22" s="38">
        <v>98</v>
      </c>
      <c r="C22" s="39">
        <v>69</v>
      </c>
      <c r="D22" s="40">
        <v>16.1</v>
      </c>
      <c r="E22" s="41">
        <v>10.2</v>
      </c>
      <c r="F22" s="41">
        <v>1.956737928</v>
      </c>
      <c r="G22" s="41">
        <v>4.1</v>
      </c>
      <c r="H22" s="39">
        <v>3</v>
      </c>
      <c r="I22" s="42">
        <v>28.7</v>
      </c>
      <c r="J22" s="43">
        <v>21.500000000000004</v>
      </c>
      <c r="K22" s="44">
        <v>0.5941071619388465</v>
      </c>
    </row>
    <row r="23" spans="1:11" ht="12.75">
      <c r="A23" s="37">
        <v>44911</v>
      </c>
      <c r="B23" s="38">
        <v>100</v>
      </c>
      <c r="C23" s="39">
        <v>70</v>
      </c>
      <c r="D23" s="40">
        <v>14.4</v>
      </c>
      <c r="E23" s="41">
        <v>3.3</v>
      </c>
      <c r="F23" s="41">
        <v>2.52575964</v>
      </c>
      <c r="G23" s="41">
        <v>5</v>
      </c>
      <c r="H23" s="39">
        <v>0</v>
      </c>
      <c r="I23" s="42">
        <v>42.9</v>
      </c>
      <c r="J23" s="43">
        <v>21.300000000000004</v>
      </c>
      <c r="K23" s="44">
        <v>0.6144197394635362</v>
      </c>
    </row>
    <row r="24" spans="1:11" ht="12.75">
      <c r="A24" s="37">
        <v>44912</v>
      </c>
      <c r="B24" s="38">
        <v>99</v>
      </c>
      <c r="C24" s="39">
        <v>73</v>
      </c>
      <c r="D24" s="40">
        <v>12.7</v>
      </c>
      <c r="E24" s="41">
        <v>2.7</v>
      </c>
      <c r="F24" s="41">
        <v>1.77093492</v>
      </c>
      <c r="G24" s="41">
        <v>3</v>
      </c>
      <c r="H24" s="39">
        <v>0</v>
      </c>
      <c r="I24" s="42">
        <v>4.2</v>
      </c>
      <c r="J24" s="43">
        <v>19.3</v>
      </c>
      <c r="K24" s="44">
        <v>0.4399376812466993</v>
      </c>
    </row>
    <row r="25" spans="1:11" ht="12.75">
      <c r="A25" s="37">
        <v>44913</v>
      </c>
      <c r="B25" s="38">
        <v>100</v>
      </c>
      <c r="C25" s="39">
        <v>77</v>
      </c>
      <c r="D25" s="40">
        <v>14.1</v>
      </c>
      <c r="E25" s="41">
        <v>0.7</v>
      </c>
      <c r="F25" s="41">
        <v>2.5954357679999998</v>
      </c>
      <c r="G25" s="41">
        <v>6</v>
      </c>
      <c r="H25" s="39">
        <v>0</v>
      </c>
      <c r="I25" s="42">
        <v>6.3</v>
      </c>
      <c r="J25" s="43">
        <v>24.099999999999998</v>
      </c>
      <c r="K25" s="44">
        <v>0.3325250801096122</v>
      </c>
    </row>
    <row r="26" spans="1:11" ht="12.75">
      <c r="A26" s="37">
        <v>44914</v>
      </c>
      <c r="B26" s="38">
        <v>100</v>
      </c>
      <c r="C26" s="39">
        <v>66</v>
      </c>
      <c r="D26" s="40">
        <v>16</v>
      </c>
      <c r="E26" s="41">
        <v>2.3</v>
      </c>
      <c r="F26" s="41">
        <v>2.008995024</v>
      </c>
      <c r="G26" s="41">
        <v>2.8</v>
      </c>
      <c r="H26" s="39">
        <v>0</v>
      </c>
      <c r="I26" s="42">
        <v>57</v>
      </c>
      <c r="J26" s="43">
        <v>24.400000000000006</v>
      </c>
      <c r="K26" s="44">
        <v>0.8017265628621857</v>
      </c>
    </row>
    <row r="27" spans="1:11" ht="12.75">
      <c r="A27" s="37">
        <v>44915</v>
      </c>
      <c r="B27" s="38">
        <v>100</v>
      </c>
      <c r="C27" s="39">
        <v>72</v>
      </c>
      <c r="D27" s="40">
        <v>14.5</v>
      </c>
      <c r="E27" s="41">
        <v>3</v>
      </c>
      <c r="F27" s="41">
        <v>1.9973823359999998</v>
      </c>
      <c r="G27" s="41">
        <v>4.5</v>
      </c>
      <c r="H27" s="39" t="s">
        <v>30</v>
      </c>
      <c r="I27" s="42">
        <v>3.9</v>
      </c>
      <c r="J27" s="43">
        <v>32.300000000000004</v>
      </c>
      <c r="K27" s="44">
        <v>0.36609435870390356</v>
      </c>
    </row>
    <row r="28" spans="1:11" ht="12.75">
      <c r="A28" s="37">
        <v>44916</v>
      </c>
      <c r="B28" s="38">
        <v>100</v>
      </c>
      <c r="C28" s="39">
        <v>75</v>
      </c>
      <c r="D28" s="40">
        <v>15.1</v>
      </c>
      <c r="E28" s="41">
        <v>5.3</v>
      </c>
      <c r="F28" s="41">
        <v>1.892868144</v>
      </c>
      <c r="G28" s="41">
        <v>3.8</v>
      </c>
      <c r="H28" s="39">
        <v>0</v>
      </c>
      <c r="I28" s="42">
        <v>4.3</v>
      </c>
      <c r="J28" s="43">
        <v>26.2</v>
      </c>
      <c r="K28" s="44">
        <v>0.4135044029447243</v>
      </c>
    </row>
    <row r="29" spans="1:11" ht="12.75">
      <c r="A29" s="37">
        <v>44917</v>
      </c>
      <c r="B29" s="38">
        <v>100</v>
      </c>
      <c r="C29" s="39">
        <v>71</v>
      </c>
      <c r="D29" s="40">
        <v>16.5</v>
      </c>
      <c r="E29" s="41">
        <v>2.7</v>
      </c>
      <c r="F29" s="41">
        <v>2.885752968</v>
      </c>
      <c r="G29" s="41">
        <v>7.8</v>
      </c>
      <c r="H29" s="39">
        <v>0</v>
      </c>
      <c r="I29" s="42">
        <v>5.9</v>
      </c>
      <c r="J29" s="43">
        <v>29.300000000000004</v>
      </c>
      <c r="K29" s="44">
        <v>0.2985794658844303</v>
      </c>
    </row>
    <row r="30" spans="1:11" ht="12.75">
      <c r="A30" s="37">
        <v>44918</v>
      </c>
      <c r="B30" s="38">
        <v>100</v>
      </c>
      <c r="C30" s="39">
        <v>63</v>
      </c>
      <c r="D30" s="40">
        <v>18.4</v>
      </c>
      <c r="E30" s="41">
        <v>4.5</v>
      </c>
      <c r="F30" s="41">
        <v>2.891559312</v>
      </c>
      <c r="G30" s="41">
        <v>6.9</v>
      </c>
      <c r="H30" s="39">
        <v>0</v>
      </c>
      <c r="I30" s="42">
        <v>18.5</v>
      </c>
      <c r="J30" s="43">
        <v>18.700000000000003</v>
      </c>
      <c r="K30" s="44">
        <v>0.5666862744064359</v>
      </c>
    </row>
    <row r="31" spans="1:11" ht="12.75">
      <c r="A31" s="37">
        <v>44919</v>
      </c>
      <c r="B31" s="38">
        <v>100</v>
      </c>
      <c r="C31" s="39">
        <v>66</v>
      </c>
      <c r="D31" s="40">
        <v>17.5</v>
      </c>
      <c r="E31" s="41">
        <v>3.4</v>
      </c>
      <c r="F31" s="41">
        <v>2.885752968</v>
      </c>
      <c r="G31" s="41">
        <v>7</v>
      </c>
      <c r="H31" s="39">
        <v>0</v>
      </c>
      <c r="I31" s="42">
        <v>8.5</v>
      </c>
      <c r="J31" s="43">
        <v>24</v>
      </c>
      <c r="K31" s="44">
        <v>0.47969407512285567</v>
      </c>
    </row>
    <row r="32" spans="1:11" ht="12.75">
      <c r="A32" s="37">
        <v>44920</v>
      </c>
      <c r="B32" s="38">
        <v>100</v>
      </c>
      <c r="C32" s="39">
        <v>96</v>
      </c>
      <c r="D32" s="40">
        <v>9.8</v>
      </c>
      <c r="E32" s="41">
        <v>1.5</v>
      </c>
      <c r="F32" s="41">
        <v>1.27739568</v>
      </c>
      <c r="G32" s="41">
        <v>0</v>
      </c>
      <c r="H32" s="39">
        <v>0</v>
      </c>
      <c r="I32" s="42">
        <v>2.4</v>
      </c>
      <c r="J32" s="43">
        <v>18.1</v>
      </c>
      <c r="K32" s="44">
        <v>0.4163332485434463</v>
      </c>
    </row>
    <row r="33" spans="1:11" ht="12.75">
      <c r="A33" s="37">
        <v>44921</v>
      </c>
      <c r="B33" s="38">
        <v>100</v>
      </c>
      <c r="C33" s="39">
        <v>72</v>
      </c>
      <c r="D33" s="40">
        <v>15</v>
      </c>
      <c r="E33" s="41">
        <v>1.5</v>
      </c>
      <c r="F33" s="41">
        <v>2.502534264</v>
      </c>
      <c r="G33" s="41">
        <v>5.4</v>
      </c>
      <c r="H33" s="39">
        <v>0</v>
      </c>
      <c r="I33" s="42">
        <v>11.4</v>
      </c>
      <c r="J33" s="43">
        <v>14.700000000000001</v>
      </c>
      <c r="K33" s="44">
        <v>0.4289390582828519</v>
      </c>
    </row>
    <row r="34" spans="1:11" ht="12.75">
      <c r="A34" s="37">
        <v>44922</v>
      </c>
      <c r="B34" s="38">
        <v>100</v>
      </c>
      <c r="C34" s="39">
        <v>97</v>
      </c>
      <c r="D34" s="40">
        <v>8.7</v>
      </c>
      <c r="E34" s="41">
        <v>1.7</v>
      </c>
      <c r="F34" s="41">
        <v>1.439973312</v>
      </c>
      <c r="G34" s="41">
        <v>0.3</v>
      </c>
      <c r="H34" s="39">
        <v>0.2</v>
      </c>
      <c r="I34" s="42">
        <v>1.2</v>
      </c>
      <c r="J34" s="43">
        <v>19.8</v>
      </c>
      <c r="K34" s="44">
        <v>0.42951878548127786</v>
      </c>
    </row>
    <row r="35" spans="1:11" ht="12.75">
      <c r="A35" s="37">
        <v>44923</v>
      </c>
      <c r="B35" s="38">
        <v>100</v>
      </c>
      <c r="C35" s="39">
        <v>99</v>
      </c>
      <c r="D35" s="40">
        <v>7.1</v>
      </c>
      <c r="E35" s="41">
        <v>1.4</v>
      </c>
      <c r="F35" s="41">
        <v>1.027722888</v>
      </c>
      <c r="G35" s="41">
        <v>0</v>
      </c>
      <c r="H35" s="39">
        <v>0.2</v>
      </c>
      <c r="I35" s="42">
        <v>3</v>
      </c>
      <c r="J35" s="43">
        <v>19.7</v>
      </c>
      <c r="K35" s="44">
        <v>0.27569497297612316</v>
      </c>
    </row>
    <row r="36" spans="1:11" ht="12.75">
      <c r="A36" s="37">
        <v>44924</v>
      </c>
      <c r="B36" s="38">
        <v>100</v>
      </c>
      <c r="C36" s="39">
        <v>99</v>
      </c>
      <c r="D36" s="40">
        <v>8.9</v>
      </c>
      <c r="E36" s="41">
        <v>3.2</v>
      </c>
      <c r="F36" s="41">
        <v>1.370297184</v>
      </c>
      <c r="G36" s="41">
        <v>0.8</v>
      </c>
      <c r="H36" s="39">
        <v>0</v>
      </c>
      <c r="I36" s="42">
        <v>1.8</v>
      </c>
      <c r="J36" s="43">
        <v>12.399999999999999</v>
      </c>
      <c r="K36" s="44">
        <v>0.32899113135704433</v>
      </c>
    </row>
    <row r="37" spans="1:11" ht="12.75">
      <c r="A37" s="37">
        <v>44925</v>
      </c>
      <c r="B37" s="38">
        <v>100</v>
      </c>
      <c r="C37" s="39">
        <v>75</v>
      </c>
      <c r="D37" s="40">
        <v>15.7</v>
      </c>
      <c r="E37" s="41">
        <v>7.2</v>
      </c>
      <c r="F37" s="41">
        <v>2.183185344</v>
      </c>
      <c r="G37" s="41">
        <v>4.2</v>
      </c>
      <c r="H37" s="39">
        <v>0</v>
      </c>
      <c r="I37" s="42">
        <v>3.8</v>
      </c>
      <c r="J37" s="43">
        <v>23.2</v>
      </c>
      <c r="K37" s="44">
        <v>0.5135662301345141</v>
      </c>
    </row>
    <row r="38" spans="1:11" ht="12.75">
      <c r="A38" s="37">
        <v>44926</v>
      </c>
      <c r="B38" s="57">
        <v>100</v>
      </c>
      <c r="C38" s="58">
        <v>71</v>
      </c>
      <c r="D38" s="59">
        <v>15.1</v>
      </c>
      <c r="E38" s="60">
        <v>4</v>
      </c>
      <c r="F38" s="60">
        <v>3.478000056</v>
      </c>
      <c r="G38" s="60">
        <v>8.1</v>
      </c>
      <c r="H38" s="58">
        <v>0</v>
      </c>
      <c r="I38" s="63">
        <v>9.7</v>
      </c>
      <c r="J38" s="64">
        <v>32.5</v>
      </c>
      <c r="K38" s="61">
        <v>0.5480430565615998</v>
      </c>
    </row>
    <row r="39" spans="1:11" ht="13.5" thickBot="1">
      <c r="A39" s="17" t="s">
        <v>21</v>
      </c>
      <c r="B39" s="18">
        <f>SUM(AVERAGE(B8:B38))</f>
        <v>99.48387096774194</v>
      </c>
      <c r="C39" s="18">
        <f aca="true" t="shared" si="0" ref="C39:K39">SUM(AVERAGE(C8:C38))</f>
        <v>77.51612903225806</v>
      </c>
      <c r="D39" s="18">
        <f t="shared" si="0"/>
        <v>12.2</v>
      </c>
      <c r="E39" s="18">
        <f t="shared" si="0"/>
        <v>3.467741935483872</v>
      </c>
      <c r="F39" s="18">
        <f t="shared" si="0"/>
        <v>1.8479158033548384</v>
      </c>
      <c r="G39" s="18">
        <f t="shared" si="0"/>
        <v>3.2870967741935484</v>
      </c>
      <c r="H39" s="18"/>
      <c r="I39" s="18">
        <f t="shared" si="0"/>
        <v>17.874193548387094</v>
      </c>
      <c r="J39" s="62">
        <f t="shared" si="0"/>
        <v>25.26451612903226</v>
      </c>
      <c r="K39" s="21">
        <f t="shared" si="0"/>
        <v>0.4418355568727149</v>
      </c>
    </row>
    <row r="40" spans="7:8" ht="13.5" thickBot="1">
      <c r="G40" s="29" t="s">
        <v>22</v>
      </c>
      <c r="H40" s="30">
        <f>SUM(H8:H38)</f>
        <v>41.10000000000001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5" t="s">
        <v>9</v>
      </c>
      <c r="J6" s="66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7">
        <v>2016</v>
      </c>
      <c r="B44" s="68"/>
      <c r="C44" s="48"/>
      <c r="G44" s="49"/>
      <c r="H44" s="49"/>
    </row>
    <row r="45" spans="1:11" ht="12.75">
      <c r="A45" s="1" t="s">
        <v>26</v>
      </c>
      <c r="B45" s="65" t="s">
        <v>4</v>
      </c>
      <c r="C45" s="66"/>
      <c r="D45" s="65" t="s">
        <v>5</v>
      </c>
      <c r="E45" s="66"/>
      <c r="F45" s="2" t="s">
        <v>6</v>
      </c>
      <c r="G45" s="50" t="s">
        <v>7</v>
      </c>
      <c r="H45" s="50" t="s">
        <v>8</v>
      </c>
      <c r="I45" s="65" t="s">
        <v>27</v>
      </c>
      <c r="J45" s="66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2022-12-01T09:26:37Z</cp:lastPrinted>
  <dcterms:modified xsi:type="dcterms:W3CDTF">2023-01-13T12:01:24Z</dcterms:modified>
  <cp:category/>
  <cp:version/>
  <cp:contentType/>
  <cp:contentStatus/>
</cp:coreProperties>
</file>