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<sst xmlns="http://schemas.openxmlformats.org/spreadsheetml/2006/main" count="89" uniqueCount="31">
  <si>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</si>
  <si>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</si>
  <si>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</si>
  <si>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</si>
  <si>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</si>
  <si>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</si>
  <si>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</si>
  <si>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</si>
  <si>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</si>
  <si>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</si>
  <si>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</si>
  <si>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</si>
  <si>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</si>
  <si>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</si>
  <si>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</si>
  <si>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</si>
  <si>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</si>
  <si>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</si>
  <si>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</si>
  <si>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</si>
  <si>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</si>
  <si>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</si>
  <si>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</si>
  <si>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</si>
  <si>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</si>
  <si>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</si>
  <si>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</si>
  <si>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</si>
  <si>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</si>
  <si>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</si>
  <si>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ENERO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</si>
</sst>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5">
      <selection activeCell="G23" sqref="G2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2022</v>
      </c>
    </row>
    <row r="3" spans="9:11" ht="17.25" customHeight="1" thickBot="1" thickTop="1">
      <c r="I3" s="10" t="s">
        <v>2</v>
      </c>
      <c r="J3" s="10"/>
      <c r="K3" s="47" t="s">
        <v>30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44562</v>
      </c>
      <c r="B8" s="38">
        <v>100</v>
      </c>
      <c r="C8" s="39">
        <v>100</v>
      </c>
      <c r="D8" s="40">
        <v>5</v>
      </c>
      <c r="E8" s="41">
        <v>1.9</v>
      </c>
      <c r="F8" s="41">
        <v>0.749018376</v>
      </c>
      <c r="G8" s="41">
        <v>0</v>
      </c>
      <c r="H8" s="41">
        <v>0.2</v>
      </c>
      <c r="I8" s="42">
        <v>3.4</v>
      </c>
      <c r="J8" s="43">
        <v>16.6</v>
      </c>
      <c r="K8" s="44">
        <v>0.1409112157374869</v>
      </c>
    </row>
    <row r="9" spans="1:11" ht="12.75">
      <c r="A9" s="65">
        <v>44563</v>
      </c>
      <c r="B9" s="38">
        <v>100</v>
      </c>
      <c r="C9" s="39">
        <v>98</v>
      </c>
      <c r="D9" s="40">
        <v>4.6</v>
      </c>
      <c r="E9" s="41">
        <v>0.7</v>
      </c>
      <c r="F9" s="41">
        <v>0.894176976</v>
      </c>
      <c r="G9" s="41">
        <v>0</v>
      </c>
      <c r="H9" s="41">
        <v>0</v>
      </c>
      <c r="I9" s="42">
        <v>3.6</v>
      </c>
      <c r="J9" s="43">
        <v>19.4</v>
      </c>
      <c r="K9" s="44">
        <v>0.19794000515742863</v>
      </c>
    </row>
    <row r="10" spans="1:11" ht="12.75">
      <c r="A10" s="65">
        <v>44564</v>
      </c>
      <c r="B10" s="38">
        <v>100</v>
      </c>
      <c r="C10" s="39">
        <v>97</v>
      </c>
      <c r="D10" s="40">
        <v>9</v>
      </c>
      <c r="E10" s="41">
        <v>0.2</v>
      </c>
      <c r="F10" s="41">
        <v>1.6780334159999999</v>
      </c>
      <c r="G10" s="41">
        <v>3</v>
      </c>
      <c r="H10" s="41">
        <v>0</v>
      </c>
      <c r="I10" s="42">
        <v>0.8</v>
      </c>
      <c r="J10" s="43">
        <v>14.299999999999999</v>
      </c>
      <c r="K10" s="44">
        <v>0.15959788112611484</v>
      </c>
    </row>
    <row r="11" spans="1:11" ht="12.75">
      <c r="A11" s="65">
        <v>44565</v>
      </c>
      <c r="B11" s="38">
        <v>100</v>
      </c>
      <c r="C11" s="39">
        <v>100</v>
      </c>
      <c r="D11" s="40">
        <v>7.7</v>
      </c>
      <c r="E11" s="41">
        <v>0.6</v>
      </c>
      <c r="F11" s="41">
        <v>1.515455784</v>
      </c>
      <c r="G11" s="41">
        <v>0</v>
      </c>
      <c r="H11" s="41">
        <v>0</v>
      </c>
      <c r="I11" s="42">
        <v>32.8</v>
      </c>
      <c r="J11" s="43">
        <v>91.4</v>
      </c>
      <c r="K11" s="44">
        <v>1</v>
      </c>
    </row>
    <row r="12" spans="1:11" ht="12.75">
      <c r="A12" s="65">
        <v>44566</v>
      </c>
      <c r="B12" s="38">
        <v>100</v>
      </c>
      <c r="C12" s="39">
        <v>54</v>
      </c>
      <c r="D12" s="40">
        <v>11.5</v>
      </c>
      <c r="E12" s="41">
        <v>-0.8</v>
      </c>
      <c r="F12" s="41">
        <v>2.2528614719999998</v>
      </c>
      <c r="G12" s="41">
        <v>5.4</v>
      </c>
      <c r="H12" s="41">
        <v>2</v>
      </c>
      <c r="I12" s="42">
        <v>73.2</v>
      </c>
      <c r="J12" s="43">
        <v>15.5</v>
      </c>
      <c r="K12" s="44">
        <v>1</v>
      </c>
    </row>
    <row r="13" spans="1:11" ht="12.75">
      <c r="A13" s="65">
        <v>44567</v>
      </c>
      <c r="B13" s="38">
        <v>98</v>
      </c>
      <c r="C13" s="39">
        <v>40</v>
      </c>
      <c r="D13" s="40">
        <v>9.2</v>
      </c>
      <c r="E13" s="41">
        <v>-5.1</v>
      </c>
      <c r="F13" s="41">
        <v>3.0657496319999997</v>
      </c>
      <c r="G13" s="41">
        <v>8.3</v>
      </c>
      <c r="H13" s="41">
        <v>0</v>
      </c>
      <c r="I13" s="42">
        <v>32.3</v>
      </c>
      <c r="J13" s="43">
        <v>16.200000000000003</v>
      </c>
      <c r="K13" s="44">
        <v>0.4403097100828282</v>
      </c>
    </row>
    <row r="14" spans="1:11" ht="12.75">
      <c r="A14" s="65">
        <v>44568</v>
      </c>
      <c r="B14" s="38">
        <v>97</v>
      </c>
      <c r="C14" s="39">
        <v>54</v>
      </c>
      <c r="D14" s="40">
        <v>9.7</v>
      </c>
      <c r="E14" s="41">
        <v>-4.6</v>
      </c>
      <c r="F14" s="41">
        <v>3.361873176</v>
      </c>
      <c r="G14" s="41">
        <v>8.2</v>
      </c>
      <c r="H14" s="41">
        <v>0</v>
      </c>
      <c r="I14" s="42">
        <v>32.7</v>
      </c>
      <c r="J14" s="43">
        <v>8.799999999999997</v>
      </c>
      <c r="K14" s="44">
        <v>0.47350657974985555</v>
      </c>
    </row>
    <row r="15" spans="1:11" ht="12.75">
      <c r="A15" s="65">
        <v>44569</v>
      </c>
      <c r="B15" s="38">
        <v>98</v>
      </c>
      <c r="C15" s="39">
        <v>53</v>
      </c>
      <c r="D15" s="40">
        <v>13.5</v>
      </c>
      <c r="E15" s="41">
        <v>-1.8</v>
      </c>
      <c r="F15" s="41">
        <v>3.025105224</v>
      </c>
      <c r="G15" s="41">
        <v>7.5</v>
      </c>
      <c r="H15" s="41">
        <v>0</v>
      </c>
      <c r="I15" s="42">
        <v>62</v>
      </c>
      <c r="J15" s="43">
        <v>95.5</v>
      </c>
      <c r="K15" s="44">
        <v>0.806318078928229</v>
      </c>
    </row>
    <row r="16" spans="1:11" ht="12.75">
      <c r="A16" s="65">
        <v>44570</v>
      </c>
      <c r="B16" s="38">
        <v>86</v>
      </c>
      <c r="C16" s="39">
        <v>60</v>
      </c>
      <c r="D16" s="40">
        <v>13.7</v>
      </c>
      <c r="E16" s="41">
        <v>6.5</v>
      </c>
      <c r="F16" s="41">
        <v>2.548985016</v>
      </c>
      <c r="G16" s="41">
        <v>8</v>
      </c>
      <c r="H16" s="41">
        <v>0</v>
      </c>
      <c r="I16" s="42">
        <v>152.9</v>
      </c>
      <c r="J16" s="43">
        <v>100.1</v>
      </c>
      <c r="K16" s="44">
        <v>1.0359100421314393</v>
      </c>
    </row>
    <row r="17" spans="1:11" ht="12.75">
      <c r="A17" s="65">
        <v>44571</v>
      </c>
      <c r="B17" s="38">
        <v>92</v>
      </c>
      <c r="C17" s="39">
        <v>50</v>
      </c>
      <c r="D17" s="40">
        <v>19.5</v>
      </c>
      <c r="E17" s="41">
        <v>7.6</v>
      </c>
      <c r="F17" s="41">
        <v>2.548985016</v>
      </c>
      <c r="G17" s="41">
        <v>8</v>
      </c>
      <c r="H17" s="41">
        <v>0</v>
      </c>
      <c r="I17" s="42">
        <v>153</v>
      </c>
      <c r="J17" s="43">
        <v>99.9</v>
      </c>
      <c r="K17" s="44">
        <v>1.3087751094418385</v>
      </c>
    </row>
    <row r="18" spans="1:11" ht="12.75">
      <c r="A18" s="65">
        <v>44572</v>
      </c>
      <c r="B18" s="38">
        <v>100</v>
      </c>
      <c r="C18" s="39">
        <v>55</v>
      </c>
      <c r="D18" s="40">
        <v>16.4</v>
      </c>
      <c r="E18" s="41">
        <v>-0.2</v>
      </c>
      <c r="F18" s="41">
        <v>3.22252092</v>
      </c>
      <c r="G18" s="41">
        <v>8.2</v>
      </c>
      <c r="H18" s="41">
        <v>0</v>
      </c>
      <c r="I18" s="42">
        <v>25.4</v>
      </c>
      <c r="J18" s="43">
        <v>30.200000000000003</v>
      </c>
      <c r="K18" s="44">
        <v>0.5370679169193202</v>
      </c>
    </row>
    <row r="19" spans="1:11" ht="12.75">
      <c r="A19" s="65">
        <v>44573</v>
      </c>
      <c r="B19" s="38">
        <v>99</v>
      </c>
      <c r="C19" s="39">
        <v>50</v>
      </c>
      <c r="D19" s="40">
        <v>10</v>
      </c>
      <c r="E19" s="41">
        <v>-4.5</v>
      </c>
      <c r="F19" s="41">
        <v>3.54186984</v>
      </c>
      <c r="G19" s="41">
        <v>8.2</v>
      </c>
      <c r="H19" s="41">
        <v>0</v>
      </c>
      <c r="I19" s="42">
        <v>14.6</v>
      </c>
      <c r="J19" s="43">
        <v>20.5</v>
      </c>
      <c r="K19" s="44">
        <v>0.5176454974223117</v>
      </c>
    </row>
    <row r="20" spans="1:11" ht="12.75">
      <c r="A20" s="65">
        <v>44574</v>
      </c>
      <c r="B20" s="38">
        <v>98</v>
      </c>
      <c r="C20" s="39">
        <v>59</v>
      </c>
      <c r="D20" s="40">
        <v>10.4</v>
      </c>
      <c r="E20" s="41">
        <v>-5.3</v>
      </c>
      <c r="F20" s="41">
        <v>3.443161992</v>
      </c>
      <c r="G20" s="41">
        <v>8.4</v>
      </c>
      <c r="H20" s="41">
        <v>0</v>
      </c>
      <c r="I20" s="42">
        <v>7.2</v>
      </c>
      <c r="J20" s="43">
        <v>17.7</v>
      </c>
      <c r="K20" s="44">
        <v>0.3818505750328152</v>
      </c>
    </row>
    <row r="21" spans="1:11" ht="12.75">
      <c r="A21" s="65">
        <v>44575</v>
      </c>
      <c r="B21" s="38">
        <v>100</v>
      </c>
      <c r="C21" s="39">
        <v>50</v>
      </c>
      <c r="D21" s="40">
        <v>10.6</v>
      </c>
      <c r="E21" s="41">
        <v>-5.9</v>
      </c>
      <c r="F21" s="41">
        <v>3.414130272</v>
      </c>
      <c r="G21" s="41">
        <v>6.9</v>
      </c>
      <c r="H21" s="41">
        <v>0</v>
      </c>
      <c r="I21" s="42">
        <v>5.8</v>
      </c>
      <c r="J21" s="43">
        <v>11.8</v>
      </c>
      <c r="K21" s="44">
        <v>0.56592200070322</v>
      </c>
    </row>
    <row r="22" spans="1:11" ht="12.75">
      <c r="A22" s="65">
        <v>44576</v>
      </c>
      <c r="B22" s="38">
        <v>98</v>
      </c>
      <c r="C22" s="39">
        <v>53</v>
      </c>
      <c r="D22" s="40">
        <v>8.9</v>
      </c>
      <c r="E22" s="41">
        <v>-7.2</v>
      </c>
      <c r="F22" s="41">
        <v>3.187682856</v>
      </c>
      <c r="G22" s="41">
        <v>7.8</v>
      </c>
      <c r="H22" s="41">
        <v>0</v>
      </c>
      <c r="I22" s="42">
        <v>4.8</v>
      </c>
      <c r="J22" s="43">
        <v>13.599999999999998</v>
      </c>
      <c r="K22" s="44">
        <v>0.3513621662011861</v>
      </c>
    </row>
    <row r="23" spans="1:11" ht="12.75">
      <c r="A23" s="65">
        <v>44577</v>
      </c>
      <c r="B23" s="38">
        <v>99</v>
      </c>
      <c r="C23" s="39">
        <v>58</v>
      </c>
      <c r="D23" s="40">
        <v>7.9</v>
      </c>
      <c r="E23" s="41">
        <v>-7.3</v>
      </c>
      <c r="F23" s="41">
        <v>3.65799672</v>
      </c>
      <c r="G23" s="41">
        <v>7.9</v>
      </c>
      <c r="H23" s="41">
        <v>0</v>
      </c>
      <c r="I23" s="42">
        <v>5.7</v>
      </c>
      <c r="J23" s="43">
        <v>14.3</v>
      </c>
      <c r="K23" s="44">
        <v>0.45981131649178997</v>
      </c>
    </row>
    <row r="24" spans="1:11" ht="12.75">
      <c r="A24" s="65">
        <v>44578</v>
      </c>
      <c r="B24" s="38">
        <v>98</v>
      </c>
      <c r="C24" s="39">
        <v>56</v>
      </c>
      <c r="D24" s="40">
        <v>8.5</v>
      </c>
      <c r="E24" s="41">
        <v>-6.3</v>
      </c>
      <c r="F24" s="41">
        <v>3.42574296</v>
      </c>
      <c r="G24" s="41">
        <v>8.1</v>
      </c>
      <c r="H24" s="41">
        <v>0</v>
      </c>
      <c r="I24" s="42">
        <v>4.8</v>
      </c>
      <c r="J24" s="43">
        <v>13.7</v>
      </c>
      <c r="K24" s="44">
        <v>0.38702631287959666</v>
      </c>
    </row>
    <row r="25" spans="1:11" ht="12.75">
      <c r="A25" s="65">
        <v>44579</v>
      </c>
      <c r="B25" s="38">
        <v>100</v>
      </c>
      <c r="C25" s="39">
        <v>55</v>
      </c>
      <c r="D25" s="40">
        <v>9.2</v>
      </c>
      <c r="E25" s="41">
        <v>-7</v>
      </c>
      <c r="F25" s="41">
        <v>2.903172</v>
      </c>
      <c r="G25" s="41">
        <v>7.9</v>
      </c>
      <c r="H25" s="41">
        <v>0</v>
      </c>
      <c r="I25" s="42">
        <v>5</v>
      </c>
      <c r="J25" s="43">
        <v>10.5</v>
      </c>
      <c r="K25" s="44">
        <v>0.22407209690322102</v>
      </c>
    </row>
    <row r="26" spans="1:11" ht="12.75">
      <c r="A26" s="65">
        <v>44580</v>
      </c>
      <c r="B26" s="38">
        <v>100</v>
      </c>
      <c r="C26" s="39">
        <v>60</v>
      </c>
      <c r="D26" s="40">
        <v>8.2</v>
      </c>
      <c r="E26" s="41">
        <v>-6.5</v>
      </c>
      <c r="F26" s="41">
        <v>3.25155264</v>
      </c>
      <c r="G26" s="41">
        <v>6.7</v>
      </c>
      <c r="H26" s="41">
        <v>0</v>
      </c>
      <c r="I26" s="42">
        <v>10</v>
      </c>
      <c r="J26" s="43">
        <v>10.100000000000001</v>
      </c>
      <c r="K26" s="44">
        <v>0.454752451414155</v>
      </c>
    </row>
    <row r="27" spans="1:11" ht="12.75">
      <c r="A27" s="65">
        <v>44581</v>
      </c>
      <c r="B27" s="38">
        <v>98</v>
      </c>
      <c r="C27" s="39">
        <v>64</v>
      </c>
      <c r="D27" s="40">
        <v>9</v>
      </c>
      <c r="E27" s="41">
        <v>-6</v>
      </c>
      <c r="F27" s="41">
        <v>3.147038448</v>
      </c>
      <c r="G27" s="41">
        <v>6.5</v>
      </c>
      <c r="H27" s="41">
        <v>0</v>
      </c>
      <c r="I27" s="42">
        <v>16.6</v>
      </c>
      <c r="J27" s="43">
        <v>13.299999999999997</v>
      </c>
      <c r="K27" s="44">
        <v>0.46284691146113704</v>
      </c>
    </row>
    <row r="28" spans="1:11" ht="12.75">
      <c r="A28" s="65">
        <v>44582</v>
      </c>
      <c r="B28" s="38">
        <v>100</v>
      </c>
      <c r="C28" s="39">
        <v>57</v>
      </c>
      <c r="D28" s="40">
        <v>8.4</v>
      </c>
      <c r="E28" s="41">
        <v>-4.8</v>
      </c>
      <c r="F28" s="41">
        <v>3.2167145759999998</v>
      </c>
      <c r="G28" s="41">
        <v>6.9</v>
      </c>
      <c r="H28" s="41">
        <v>0</v>
      </c>
      <c r="I28" s="42">
        <v>17.7</v>
      </c>
      <c r="J28" s="43">
        <v>19.400000000000002</v>
      </c>
      <c r="K28" s="44">
        <v>0.4910142323137101</v>
      </c>
    </row>
    <row r="29" spans="1:11" ht="12.75">
      <c r="A29" s="65">
        <v>44583</v>
      </c>
      <c r="B29" s="38">
        <v>99</v>
      </c>
      <c r="C29" s="39">
        <v>54</v>
      </c>
      <c r="D29" s="40">
        <v>7.2</v>
      </c>
      <c r="E29" s="41">
        <v>-6.4</v>
      </c>
      <c r="F29" s="41">
        <v>3.6870284399999997</v>
      </c>
      <c r="G29" s="41">
        <v>8.1</v>
      </c>
      <c r="H29" s="41">
        <v>0</v>
      </c>
      <c r="I29" s="42">
        <v>14.6</v>
      </c>
      <c r="J29" s="43">
        <v>11.6</v>
      </c>
      <c r="K29" s="44">
        <v>0.48541622286211317</v>
      </c>
    </row>
    <row r="30" spans="1:11" ht="12.75">
      <c r="A30" s="65">
        <v>44584</v>
      </c>
      <c r="B30" s="38">
        <v>98</v>
      </c>
      <c r="C30" s="39">
        <v>46</v>
      </c>
      <c r="D30" s="40">
        <v>10.3</v>
      </c>
      <c r="E30" s="41">
        <v>-6.7</v>
      </c>
      <c r="F30" s="41">
        <v>3.5476761839999997</v>
      </c>
      <c r="G30" s="41">
        <v>8.1</v>
      </c>
      <c r="H30" s="41">
        <v>0</v>
      </c>
      <c r="I30" s="42">
        <v>8.1</v>
      </c>
      <c r="J30" s="43">
        <v>14.200000000000001</v>
      </c>
      <c r="K30" s="44">
        <v>0.5037995698311125</v>
      </c>
    </row>
    <row r="31" spans="1:11" ht="12.75">
      <c r="A31" s="65">
        <v>44585</v>
      </c>
      <c r="B31" s="38">
        <v>98</v>
      </c>
      <c r="C31" s="39">
        <v>53</v>
      </c>
      <c r="D31" s="40">
        <v>12.5</v>
      </c>
      <c r="E31" s="41">
        <v>-5.7</v>
      </c>
      <c r="F31" s="41">
        <v>3.6115459679999997</v>
      </c>
      <c r="G31" s="41">
        <v>7.8</v>
      </c>
      <c r="H31" s="41">
        <v>0</v>
      </c>
      <c r="I31" s="42">
        <v>7.8</v>
      </c>
      <c r="J31" s="43">
        <v>12.2</v>
      </c>
      <c r="K31" s="44">
        <v>0.5539777872011198</v>
      </c>
    </row>
    <row r="32" spans="1:11" ht="12.75">
      <c r="A32" s="65">
        <v>44586</v>
      </c>
      <c r="B32" s="38">
        <v>99</v>
      </c>
      <c r="C32" s="39">
        <v>53</v>
      </c>
      <c r="D32" s="40">
        <v>12.1</v>
      </c>
      <c r="E32" s="41">
        <v>-5.5</v>
      </c>
      <c r="F32" s="41">
        <v>3.576707904</v>
      </c>
      <c r="G32" s="41">
        <v>8.2</v>
      </c>
      <c r="H32" s="41">
        <v>0</v>
      </c>
      <c r="I32" s="42">
        <v>8.6</v>
      </c>
      <c r="J32" s="43">
        <v>16.200000000000003</v>
      </c>
      <c r="K32" s="44">
        <v>0.4964376424660875</v>
      </c>
    </row>
    <row r="33" spans="1:11" ht="12.75">
      <c r="A33" s="65">
        <v>44587</v>
      </c>
      <c r="B33" s="38">
        <v>100</v>
      </c>
      <c r="C33" s="39">
        <v>53</v>
      </c>
      <c r="D33" s="40">
        <v>11.9</v>
      </c>
      <c r="E33" s="41">
        <v>-5.8</v>
      </c>
      <c r="F33" s="41">
        <v>3.6115459679999997</v>
      </c>
      <c r="G33" s="41">
        <v>8</v>
      </c>
      <c r="H33" s="41">
        <v>0</v>
      </c>
      <c r="I33" s="42">
        <v>10.3</v>
      </c>
      <c r="J33" s="43">
        <v>16</v>
      </c>
      <c r="K33" s="44">
        <v>0.526576452678636</v>
      </c>
    </row>
    <row r="34" spans="1:11" ht="12.75">
      <c r="A34" s="65">
        <v>44588</v>
      </c>
      <c r="B34" s="38">
        <v>100</v>
      </c>
      <c r="C34" s="39">
        <v>55</v>
      </c>
      <c r="D34" s="40">
        <v>11.2</v>
      </c>
      <c r="E34" s="41">
        <v>-6.1</v>
      </c>
      <c r="F34" s="41">
        <v>3.5999332799999997</v>
      </c>
      <c r="G34" s="41">
        <v>8</v>
      </c>
      <c r="H34" s="41">
        <v>0</v>
      </c>
      <c r="I34" s="42">
        <v>14.3</v>
      </c>
      <c r="J34" s="43">
        <v>15.8</v>
      </c>
      <c r="K34" s="44">
        <v>0.5096395703739224</v>
      </c>
    </row>
    <row r="35" spans="1:11" ht="12.75">
      <c r="A35" s="65">
        <v>44589</v>
      </c>
      <c r="B35" s="38">
        <v>100</v>
      </c>
      <c r="C35" s="39">
        <v>50</v>
      </c>
      <c r="D35" s="40">
        <v>11.4</v>
      </c>
      <c r="E35" s="41">
        <v>-6.6</v>
      </c>
      <c r="F35" s="41">
        <v>3.6521903759999996</v>
      </c>
      <c r="G35" s="41">
        <v>8</v>
      </c>
      <c r="H35" s="41">
        <v>0</v>
      </c>
      <c r="I35" s="42">
        <v>13.4</v>
      </c>
      <c r="J35" s="43">
        <v>9.9</v>
      </c>
      <c r="K35" s="44">
        <v>0.5393079420067721</v>
      </c>
    </row>
    <row r="36" spans="1:11" ht="12.75">
      <c r="A36" s="65">
        <v>44590</v>
      </c>
      <c r="B36" s="38">
        <v>98</v>
      </c>
      <c r="C36" s="39">
        <v>51</v>
      </c>
      <c r="D36" s="40">
        <v>11.5</v>
      </c>
      <c r="E36" s="41">
        <v>-6.4</v>
      </c>
      <c r="F36" s="41">
        <v>3.54186984</v>
      </c>
      <c r="G36" s="41">
        <v>8.9</v>
      </c>
      <c r="H36" s="41">
        <v>0</v>
      </c>
      <c r="I36" s="42">
        <v>13.3</v>
      </c>
      <c r="J36" s="43">
        <v>9.7</v>
      </c>
      <c r="K36" s="44">
        <v>0.39879579370151286</v>
      </c>
    </row>
    <row r="37" spans="1:11" ht="12.75">
      <c r="A37" s="65">
        <v>44591</v>
      </c>
      <c r="B37" s="38">
        <v>99</v>
      </c>
      <c r="C37" s="39">
        <v>48</v>
      </c>
      <c r="D37" s="40">
        <v>13</v>
      </c>
      <c r="E37" s="41">
        <v>-5.4</v>
      </c>
      <c r="F37" s="41">
        <v>3.710253816</v>
      </c>
      <c r="G37" s="41">
        <v>8.6</v>
      </c>
      <c r="H37" s="41">
        <v>0</v>
      </c>
      <c r="I37" s="66">
        <v>13.6</v>
      </c>
      <c r="J37" s="43">
        <v>12.700000000000001</v>
      </c>
      <c r="K37" s="44">
        <v>0.5417608916009345</v>
      </c>
    </row>
    <row r="38" spans="1:11" ht="12.75">
      <c r="A38" s="65">
        <v>44592</v>
      </c>
      <c r="B38" s="57">
        <v>98</v>
      </c>
      <c r="C38" s="58">
        <v>40</v>
      </c>
      <c r="D38" s="59">
        <v>16.5</v>
      </c>
      <c r="E38" s="60">
        <v>-4.8</v>
      </c>
      <c r="F38" s="41">
        <v>3.9192821999999996</v>
      </c>
      <c r="G38" s="60">
        <v>9.4</v>
      </c>
      <c r="H38" s="60">
        <v>0</v>
      </c>
      <c r="I38" s="63">
        <v>46.8</v>
      </c>
      <c r="J38" s="64">
        <v>49.3</v>
      </c>
      <c r="K38" s="61">
        <v>0.8353051250558434</v>
      </c>
    </row>
    <row r="39" spans="1:11" ht="13.5" thickBot="1">
      <c r="A39" s="17" t="s">
        <v>21</v>
      </c>
      <c r="B39" s="18">
        <f>SUM(AVERAGE(B8:B38))</f>
        <v>98.38709677419355</v>
      </c>
      <c r="C39" s="18">
        <f aca="true" t="shared" si="0" ref="C39:K39">SUM(AVERAGE(C8:C38))</f>
        <v>58.903225806451616</v>
      </c>
      <c r="D39" s="18">
        <f t="shared" si="0"/>
        <v>10.596774193548386</v>
      </c>
      <c r="E39" s="18">
        <f t="shared" si="0"/>
        <v>-3.7161290322580642</v>
      </c>
      <c r="F39" s="18">
        <f t="shared" si="0"/>
        <v>3.04870520283871</v>
      </c>
      <c r="G39" s="18">
        <f t="shared" si="0"/>
        <v>6.935483870967743</v>
      </c>
      <c r="H39" s="18"/>
      <c r="I39" s="18">
        <f t="shared" si="0"/>
        <v>26.29354838709677</v>
      </c>
      <c r="J39" s="62">
        <f t="shared" si="0"/>
        <v>26.46451612903226</v>
      </c>
      <c r="K39" s="21">
        <f t="shared" si="0"/>
        <v>0.5415373257379271</v>
      </c>
    </row>
    <row r="40" spans="7:8" ht="13.5" thickBot="1">
      <c r="G40" s="29" t="s">
        <v>22</v>
      </c>
      <c r="H40" s="30">
        <f>SUM(H8:H38)</f>
        <v>2.2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2022-02-01T08:15:28Z</cp:lastPrinted>
  <dcterms:modified xsi:type="dcterms:W3CDTF">2022-02-01T08:16:03Z</dcterms:modified>
  <cp:category/>
  <cp:version/>
  <cp:contentType/>
  <cp:contentStatus/>
</cp:coreProperties>
</file>