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<sst xmlns="http://schemas.openxmlformats.org/spreadsheetml/2006/main" count="90" uniqueCount="32">
  <si>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</si>
  <si>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</si>
  <si>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</si>
  <si>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</si>
  <si>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</si>
  <si>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</si>
  <si>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</si>
  <si>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</si>
  <si>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</si>
  <si>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</si>
  <si>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</si>
  <si>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</si>
  <si>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</si>
  <si>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</si>
  <si>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</si>
  <si>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</si>
  <si>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</si>
  <si>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</si>
  <si>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</si>
  <si>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</si>
  <si>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</si>
  <si>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</si>
  <si>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</si>
  <si>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</si>
  <si>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</si>
  <si>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</si>
  <si>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</si>
  <si>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</si>
  <si>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</si>
  <si>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</si>
  <si>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</si>
  <si>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FEBRERO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</si>
</sst>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  <numFmt numFmtId="196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E39" sqref="E39:E40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2021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44228</v>
      </c>
      <c r="B8" s="38">
        <v>95</v>
      </c>
      <c r="C8" s="39">
        <v>46</v>
      </c>
      <c r="D8" s="40">
        <v>17.8</v>
      </c>
      <c r="E8" s="41">
        <v>7.3</v>
      </c>
      <c r="F8" s="41">
        <v>4.737976703999999</v>
      </c>
      <c r="G8" s="41">
        <v>9.4</v>
      </c>
      <c r="H8" s="39">
        <v>0</v>
      </c>
      <c r="I8" s="42">
        <v>189.4</v>
      </c>
      <c r="J8" s="43">
        <v>93.20000000000002</v>
      </c>
      <c r="K8" s="44">
        <v>2.282150459142468</v>
      </c>
    </row>
    <row r="9" spans="1:11" ht="12.75">
      <c r="A9" s="65">
        <v>44229</v>
      </c>
      <c r="B9" s="38">
        <v>97</v>
      </c>
      <c r="C9" s="39">
        <v>51</v>
      </c>
      <c r="D9" s="40">
        <v>19.3</v>
      </c>
      <c r="E9" s="41">
        <v>5.4</v>
      </c>
      <c r="F9" s="41">
        <v>3.913475856</v>
      </c>
      <c r="G9" s="41">
        <v>9</v>
      </c>
      <c r="H9" s="39">
        <v>0</v>
      </c>
      <c r="I9" s="42">
        <v>35.3</v>
      </c>
      <c r="J9" s="43">
        <v>17.300000000000004</v>
      </c>
      <c r="K9" s="44">
        <v>1.0413673024330117</v>
      </c>
    </row>
    <row r="10" spans="1:11" ht="12.75">
      <c r="A10" s="65">
        <v>44230</v>
      </c>
      <c r="B10" s="38">
        <v>100</v>
      </c>
      <c r="C10" s="39">
        <v>50</v>
      </c>
      <c r="D10" s="40">
        <v>18.9</v>
      </c>
      <c r="E10" s="41">
        <v>1.6</v>
      </c>
      <c r="F10" s="41">
        <v>4.569592728</v>
      </c>
      <c r="G10" s="41">
        <v>9.4</v>
      </c>
      <c r="H10" s="39">
        <v>0</v>
      </c>
      <c r="I10" s="42">
        <v>28.2</v>
      </c>
      <c r="J10" s="43">
        <v>23.3</v>
      </c>
      <c r="K10" s="44">
        <v>1.1663257359947752</v>
      </c>
    </row>
    <row r="11" spans="1:11" ht="12.75">
      <c r="A11" s="65">
        <v>44231</v>
      </c>
      <c r="B11" s="38">
        <v>100</v>
      </c>
      <c r="C11" s="39">
        <v>54</v>
      </c>
      <c r="D11" s="40">
        <v>19.4</v>
      </c>
      <c r="E11" s="41">
        <v>5.5</v>
      </c>
      <c r="F11" s="41">
        <v>2.7754324319999997</v>
      </c>
      <c r="G11" s="41">
        <v>3.2</v>
      </c>
      <c r="H11" s="39">
        <v>0</v>
      </c>
      <c r="I11" s="42">
        <v>43.1</v>
      </c>
      <c r="J11" s="43">
        <v>32.699999999999996</v>
      </c>
      <c r="K11" s="44">
        <v>1.2548218612634212</v>
      </c>
    </row>
    <row r="12" spans="1:11" ht="12.75">
      <c r="A12" s="65">
        <v>44232</v>
      </c>
      <c r="B12" s="38">
        <v>99</v>
      </c>
      <c r="C12" s="39">
        <v>54</v>
      </c>
      <c r="D12" s="40">
        <v>18</v>
      </c>
      <c r="E12" s="41">
        <v>5.9</v>
      </c>
      <c r="F12" s="41">
        <v>3.45477468</v>
      </c>
      <c r="G12" s="41">
        <v>6.1</v>
      </c>
      <c r="H12" s="39">
        <v>0</v>
      </c>
      <c r="I12" s="42">
        <v>105.7</v>
      </c>
      <c r="J12" s="43">
        <v>49.999999999999986</v>
      </c>
      <c r="K12" s="44">
        <v>1.4305751195695882</v>
      </c>
    </row>
    <row r="13" spans="1:11" ht="12.75">
      <c r="A13" s="65">
        <v>44233</v>
      </c>
      <c r="B13" s="38">
        <v>95</v>
      </c>
      <c r="C13" s="39">
        <v>52</v>
      </c>
      <c r="D13" s="40">
        <v>17.9</v>
      </c>
      <c r="E13" s="41">
        <v>7.8</v>
      </c>
      <c r="F13" s="41">
        <v>3.402517584</v>
      </c>
      <c r="G13" s="41">
        <v>6.7</v>
      </c>
      <c r="H13" s="39" t="s">
        <v>30</v>
      </c>
      <c r="I13" s="42">
        <v>45.2</v>
      </c>
      <c r="J13" s="43">
        <v>51.89999999999999</v>
      </c>
      <c r="K13" s="44">
        <v>1.2739693416996616</v>
      </c>
    </row>
    <row r="14" spans="1:11" ht="12.75">
      <c r="A14" s="65">
        <v>44234</v>
      </c>
      <c r="B14" s="38">
        <v>88</v>
      </c>
      <c r="C14" s="39">
        <v>49</v>
      </c>
      <c r="D14" s="40">
        <v>13.5</v>
      </c>
      <c r="E14" s="41">
        <v>4.5</v>
      </c>
      <c r="F14" s="41">
        <v>3.65799672</v>
      </c>
      <c r="G14" s="41">
        <v>7.3</v>
      </c>
      <c r="H14" s="39">
        <v>0</v>
      </c>
      <c r="I14" s="42">
        <v>83.5</v>
      </c>
      <c r="J14" s="43">
        <v>38.2</v>
      </c>
      <c r="K14" s="44">
        <v>1.3540821392072637</v>
      </c>
    </row>
    <row r="15" spans="1:11" ht="12.75">
      <c r="A15" s="65">
        <v>44235</v>
      </c>
      <c r="B15" s="38">
        <v>94</v>
      </c>
      <c r="C15" s="39">
        <v>70</v>
      </c>
      <c r="D15" s="40">
        <v>13</v>
      </c>
      <c r="E15" s="41">
        <v>3.5</v>
      </c>
      <c r="F15" s="41">
        <v>1.823192016</v>
      </c>
      <c r="G15" s="41">
        <v>2.8</v>
      </c>
      <c r="H15" s="39">
        <v>2.6</v>
      </c>
      <c r="I15" s="42">
        <v>8.1</v>
      </c>
      <c r="J15" s="43">
        <v>39.8</v>
      </c>
      <c r="K15" s="44">
        <v>0.6021275808531348</v>
      </c>
    </row>
    <row r="16" spans="1:11" ht="12.75">
      <c r="A16" s="65">
        <v>44236</v>
      </c>
      <c r="B16" s="38">
        <v>100</v>
      </c>
      <c r="C16" s="39">
        <v>85</v>
      </c>
      <c r="D16" s="40">
        <v>9.9</v>
      </c>
      <c r="E16" s="41">
        <v>2.6</v>
      </c>
      <c r="F16" s="41">
        <v>0.9348213839999999</v>
      </c>
      <c r="G16" s="41">
        <v>0</v>
      </c>
      <c r="H16" s="39">
        <v>3.2</v>
      </c>
      <c r="I16" s="42">
        <v>36.6</v>
      </c>
      <c r="J16" s="43">
        <v>18.199999999999996</v>
      </c>
      <c r="K16" s="44">
        <v>0.349873268091047</v>
      </c>
    </row>
    <row r="17" spans="1:11" ht="12.75">
      <c r="A17" s="65">
        <v>44237</v>
      </c>
      <c r="B17" s="38">
        <v>100</v>
      </c>
      <c r="C17" s="39">
        <v>54</v>
      </c>
      <c r="D17" s="40">
        <v>14.2</v>
      </c>
      <c r="E17" s="41">
        <v>4.4</v>
      </c>
      <c r="F17" s="41">
        <v>4.168954992</v>
      </c>
      <c r="G17" s="41">
        <v>6.9</v>
      </c>
      <c r="H17" s="39">
        <v>6.4</v>
      </c>
      <c r="I17" s="42">
        <v>91.5</v>
      </c>
      <c r="J17" s="43">
        <v>36.900000000000006</v>
      </c>
      <c r="K17" s="44">
        <v>1.4500746505440163</v>
      </c>
    </row>
    <row r="18" spans="1:11" ht="12.75">
      <c r="A18" s="65">
        <v>44238</v>
      </c>
      <c r="B18" s="38">
        <v>100</v>
      </c>
      <c r="C18" s="39">
        <v>54</v>
      </c>
      <c r="D18" s="40">
        <v>18.1</v>
      </c>
      <c r="E18" s="41">
        <v>-0.5</v>
      </c>
      <c r="F18" s="41">
        <v>5.068938311999999</v>
      </c>
      <c r="G18" s="41">
        <v>9.5</v>
      </c>
      <c r="H18" s="39">
        <v>0</v>
      </c>
      <c r="I18" s="42">
        <v>27.3</v>
      </c>
      <c r="J18" s="43">
        <v>20.099999999999998</v>
      </c>
      <c r="K18" s="44">
        <v>1.265940658167144</v>
      </c>
    </row>
    <row r="19" spans="1:11" ht="12.75">
      <c r="A19" s="65">
        <v>44239</v>
      </c>
      <c r="B19" s="38">
        <v>98</v>
      </c>
      <c r="C19" s="39">
        <v>75</v>
      </c>
      <c r="D19" s="40">
        <v>14</v>
      </c>
      <c r="E19" s="41">
        <v>5.5</v>
      </c>
      <c r="F19" s="41">
        <v>1.962544272</v>
      </c>
      <c r="G19" s="41">
        <v>1.9</v>
      </c>
      <c r="H19" s="39">
        <v>3.2</v>
      </c>
      <c r="I19" s="42">
        <v>42.5</v>
      </c>
      <c r="J19" s="43">
        <v>90</v>
      </c>
      <c r="K19" s="44">
        <v>0.8346545918167304</v>
      </c>
    </row>
    <row r="20" spans="1:11" ht="12.75">
      <c r="A20" s="65">
        <v>44240</v>
      </c>
      <c r="B20" s="38">
        <v>99</v>
      </c>
      <c r="C20" s="39">
        <v>60</v>
      </c>
      <c r="D20" s="40">
        <v>15.6</v>
      </c>
      <c r="E20" s="41">
        <v>2</v>
      </c>
      <c r="F20" s="41">
        <v>3.5476761839999997</v>
      </c>
      <c r="G20" s="41">
        <v>5.7</v>
      </c>
      <c r="H20" s="39">
        <v>0</v>
      </c>
      <c r="I20" s="42">
        <v>26.4</v>
      </c>
      <c r="J20" s="43">
        <v>44.50000000000001</v>
      </c>
      <c r="K20" s="44">
        <v>1.0802607623053286</v>
      </c>
    </row>
    <row r="21" spans="1:11" ht="12.75">
      <c r="A21" s="65">
        <v>44241</v>
      </c>
      <c r="B21" s="38">
        <v>100</v>
      </c>
      <c r="C21" s="39">
        <v>85</v>
      </c>
      <c r="D21" s="40">
        <v>11.3</v>
      </c>
      <c r="E21" s="41">
        <v>3</v>
      </c>
      <c r="F21" s="41">
        <v>1.823192016</v>
      </c>
      <c r="G21" s="41">
        <v>0.5</v>
      </c>
      <c r="H21" s="39">
        <v>0</v>
      </c>
      <c r="I21" s="42">
        <v>93.3</v>
      </c>
      <c r="J21" s="43">
        <v>64.89999999999999</v>
      </c>
      <c r="K21" s="44">
        <v>0.6852744492423142</v>
      </c>
    </row>
    <row r="22" spans="1:11" ht="12.75">
      <c r="A22" s="65">
        <v>44242</v>
      </c>
      <c r="B22" s="38">
        <v>94</v>
      </c>
      <c r="C22" s="39">
        <v>73</v>
      </c>
      <c r="D22" s="40">
        <v>12.1</v>
      </c>
      <c r="E22" s="41">
        <v>6.4</v>
      </c>
      <c r="F22" s="41">
        <v>2.415439104</v>
      </c>
      <c r="G22" s="41">
        <v>0.4</v>
      </c>
      <c r="H22" s="39">
        <v>0</v>
      </c>
      <c r="I22" s="42">
        <v>64</v>
      </c>
      <c r="J22" s="43">
        <v>37.599999999999994</v>
      </c>
      <c r="K22" s="44">
        <v>1.1963002942632088</v>
      </c>
    </row>
    <row r="23" spans="1:11" ht="12.75">
      <c r="A23" s="65">
        <v>44243</v>
      </c>
      <c r="B23" s="38">
        <v>95</v>
      </c>
      <c r="C23" s="39">
        <v>63</v>
      </c>
      <c r="D23" s="40">
        <v>15.5</v>
      </c>
      <c r="E23" s="41">
        <v>8.5</v>
      </c>
      <c r="F23" s="41">
        <v>4.186374024</v>
      </c>
      <c r="G23" s="41">
        <v>5.6</v>
      </c>
      <c r="H23" s="39">
        <v>0</v>
      </c>
      <c r="I23" s="42">
        <v>14.5</v>
      </c>
      <c r="J23" s="43">
        <v>18.1</v>
      </c>
      <c r="K23" s="44">
        <v>1.4281514007658087</v>
      </c>
    </row>
    <row r="24" spans="1:11" ht="12.75">
      <c r="A24" s="65">
        <v>44244</v>
      </c>
      <c r="B24" s="38">
        <v>100</v>
      </c>
      <c r="C24" s="39">
        <v>64</v>
      </c>
      <c r="D24" s="40">
        <v>17.5</v>
      </c>
      <c r="E24" s="41">
        <v>4</v>
      </c>
      <c r="F24" s="41">
        <v>4.09347252</v>
      </c>
      <c r="G24" s="41">
        <v>6.1</v>
      </c>
      <c r="H24" s="39">
        <v>0</v>
      </c>
      <c r="I24" s="42">
        <v>7.5</v>
      </c>
      <c r="J24" s="43">
        <v>16.8</v>
      </c>
      <c r="K24" s="44">
        <v>1.1973919009511822</v>
      </c>
    </row>
    <row r="25" spans="1:11" ht="12.75">
      <c r="A25" s="65">
        <v>44245</v>
      </c>
      <c r="B25" s="38">
        <v>100</v>
      </c>
      <c r="C25" s="39">
        <v>72</v>
      </c>
      <c r="D25" s="40">
        <v>16</v>
      </c>
      <c r="E25" s="41">
        <v>2.1</v>
      </c>
      <c r="F25" s="41">
        <v>3.7625109119999998</v>
      </c>
      <c r="G25" s="41">
        <v>5.2</v>
      </c>
      <c r="H25" s="39">
        <v>0</v>
      </c>
      <c r="I25" s="42">
        <v>9.8</v>
      </c>
      <c r="J25" s="43">
        <v>22.3</v>
      </c>
      <c r="K25" s="44">
        <v>1.046446613460969</v>
      </c>
    </row>
    <row r="26" spans="1:11" ht="12.75">
      <c r="A26" s="65">
        <v>44246</v>
      </c>
      <c r="B26" s="38">
        <v>100</v>
      </c>
      <c r="C26" s="39">
        <v>46</v>
      </c>
      <c r="D26" s="40">
        <v>18.1</v>
      </c>
      <c r="E26" s="41">
        <v>1.4</v>
      </c>
      <c r="F26" s="41">
        <v>4.7844274559999995</v>
      </c>
      <c r="G26" s="41">
        <v>6.2</v>
      </c>
      <c r="H26" s="41">
        <v>0</v>
      </c>
      <c r="I26" s="42">
        <v>17.5</v>
      </c>
      <c r="J26" s="43">
        <v>23</v>
      </c>
      <c r="K26" s="44">
        <v>1.6370749360109988</v>
      </c>
    </row>
    <row r="27" spans="1:11" ht="12.75">
      <c r="A27" s="65">
        <v>44247</v>
      </c>
      <c r="B27" s="38">
        <v>99</v>
      </c>
      <c r="C27" s="39">
        <v>45</v>
      </c>
      <c r="D27" s="40">
        <v>19.7</v>
      </c>
      <c r="E27" s="41">
        <v>0.8</v>
      </c>
      <c r="F27" s="41">
        <v>5.463769704</v>
      </c>
      <c r="G27" s="41">
        <v>9.3</v>
      </c>
      <c r="H27" s="39">
        <v>0</v>
      </c>
      <c r="I27" s="42">
        <v>117.9</v>
      </c>
      <c r="J27" s="43">
        <v>120.29999999999998</v>
      </c>
      <c r="K27" s="44">
        <v>2.2328965294021903</v>
      </c>
    </row>
    <row r="28" spans="1:11" ht="12.75">
      <c r="A28" s="65">
        <v>44248</v>
      </c>
      <c r="B28" s="38">
        <v>85</v>
      </c>
      <c r="C28" s="39">
        <v>57</v>
      </c>
      <c r="D28" s="40">
        <v>16</v>
      </c>
      <c r="E28" s="41">
        <v>6.4</v>
      </c>
      <c r="F28" s="41">
        <v>3.0134925359999998</v>
      </c>
      <c r="G28" s="41">
        <v>1.8</v>
      </c>
      <c r="H28" s="41">
        <v>0</v>
      </c>
      <c r="I28" s="42">
        <v>190.7</v>
      </c>
      <c r="J28" s="43">
        <v>228.10000000000002</v>
      </c>
      <c r="K28" s="44">
        <v>2.459106592379338</v>
      </c>
    </row>
    <row r="29" spans="1:11" ht="12.75">
      <c r="A29" s="65">
        <v>44249</v>
      </c>
      <c r="B29" s="38">
        <v>97</v>
      </c>
      <c r="C29" s="39">
        <v>70</v>
      </c>
      <c r="D29" s="40">
        <v>14.9</v>
      </c>
      <c r="E29" s="41">
        <v>12.5</v>
      </c>
      <c r="F29" s="41">
        <v>1.97415696</v>
      </c>
      <c r="G29" s="41">
        <v>0</v>
      </c>
      <c r="H29" s="39">
        <v>3.4</v>
      </c>
      <c r="I29" s="42">
        <v>55</v>
      </c>
      <c r="J29" s="43">
        <v>17.5</v>
      </c>
      <c r="K29" s="44">
        <v>1.1880982246877438</v>
      </c>
    </row>
    <row r="30" spans="1:11" ht="12.75">
      <c r="A30" s="65">
        <v>44250</v>
      </c>
      <c r="B30" s="38">
        <v>96</v>
      </c>
      <c r="C30" s="39">
        <v>64</v>
      </c>
      <c r="D30" s="40">
        <v>16.7</v>
      </c>
      <c r="E30" s="41">
        <v>8</v>
      </c>
      <c r="F30" s="41">
        <v>4.7089449839999995</v>
      </c>
      <c r="G30" s="41">
        <v>7.6</v>
      </c>
      <c r="H30" s="39">
        <v>0</v>
      </c>
      <c r="I30" s="42">
        <v>15.8</v>
      </c>
      <c r="J30" s="43">
        <v>15.5</v>
      </c>
      <c r="K30" s="44">
        <v>1.4199268705472907</v>
      </c>
    </row>
    <row r="31" spans="1:11" ht="12.75">
      <c r="A31" s="65">
        <v>44251</v>
      </c>
      <c r="B31" s="38">
        <v>100</v>
      </c>
      <c r="C31" s="39">
        <v>69</v>
      </c>
      <c r="D31" s="40">
        <v>16.9</v>
      </c>
      <c r="E31" s="41">
        <v>5.1</v>
      </c>
      <c r="F31" s="41">
        <v>4.0760534879999994</v>
      </c>
      <c r="G31" s="41">
        <v>5.3</v>
      </c>
      <c r="H31" s="39">
        <v>0</v>
      </c>
      <c r="I31" s="42">
        <v>63</v>
      </c>
      <c r="J31" s="43">
        <v>45.099999999999994</v>
      </c>
      <c r="K31" s="44">
        <v>1.40519618965383</v>
      </c>
    </row>
    <row r="32" spans="1:11" ht="12.75">
      <c r="A32" s="65">
        <v>44252</v>
      </c>
      <c r="B32" s="38">
        <v>99</v>
      </c>
      <c r="C32" s="39">
        <v>57</v>
      </c>
      <c r="D32" s="40">
        <v>17</v>
      </c>
      <c r="E32" s="41">
        <v>3.6</v>
      </c>
      <c r="F32" s="41">
        <v>4.87732896</v>
      </c>
      <c r="G32" s="41">
        <v>7.5</v>
      </c>
      <c r="H32" s="39">
        <v>0</v>
      </c>
      <c r="I32" s="42">
        <v>47.5</v>
      </c>
      <c r="J32" s="43">
        <v>4.600000000000001</v>
      </c>
      <c r="K32" s="44">
        <v>1.5685640944533077</v>
      </c>
    </row>
    <row r="33" spans="1:11" ht="12.75">
      <c r="A33" s="65">
        <v>44253</v>
      </c>
      <c r="B33" s="38">
        <v>11</v>
      </c>
      <c r="C33" s="39">
        <v>75</v>
      </c>
      <c r="D33" s="40">
        <v>13.9</v>
      </c>
      <c r="E33" s="41">
        <v>2.5</v>
      </c>
      <c r="F33" s="41">
        <v>2.949622752</v>
      </c>
      <c r="G33" s="41">
        <v>3.3</v>
      </c>
      <c r="H33" s="39">
        <v>0</v>
      </c>
      <c r="I33" s="42">
        <v>9.9</v>
      </c>
      <c r="J33" s="43">
        <v>14.200000000000001</v>
      </c>
      <c r="K33" s="44">
        <v>1.1679818084090061</v>
      </c>
    </row>
    <row r="34" spans="1:11" ht="12.75">
      <c r="A34" s="65">
        <v>44254</v>
      </c>
      <c r="B34" s="38">
        <v>99</v>
      </c>
      <c r="C34" s="39">
        <v>69</v>
      </c>
      <c r="D34" s="40">
        <v>13.7</v>
      </c>
      <c r="E34" s="41">
        <v>7.5</v>
      </c>
      <c r="F34" s="41">
        <v>2.4444708239999997</v>
      </c>
      <c r="G34" s="41">
        <v>2.5</v>
      </c>
      <c r="H34" s="39">
        <v>0.3</v>
      </c>
      <c r="I34" s="42">
        <v>34.4</v>
      </c>
      <c r="J34" s="43">
        <v>45.6</v>
      </c>
      <c r="K34" s="44">
        <v>0.9686176220392236</v>
      </c>
    </row>
    <row r="35" spans="1:11" ht="12.75">
      <c r="A35" s="65">
        <v>44255</v>
      </c>
      <c r="B35" s="38">
        <v>96</v>
      </c>
      <c r="C35" s="39">
        <v>63</v>
      </c>
      <c r="D35" s="40">
        <v>14.7</v>
      </c>
      <c r="E35" s="41">
        <v>7.3</v>
      </c>
      <c r="F35" s="41">
        <v>2.136734592</v>
      </c>
      <c r="G35" s="41">
        <v>2.6</v>
      </c>
      <c r="H35" s="39">
        <v>0</v>
      </c>
      <c r="I35" s="42">
        <v>56.7</v>
      </c>
      <c r="J35" s="43">
        <v>49.7</v>
      </c>
      <c r="K35" s="44">
        <v>1.0030489011501078</v>
      </c>
    </row>
    <row r="36" spans="1:11" ht="12.75">
      <c r="A36" s="65"/>
      <c r="B36" s="38"/>
      <c r="C36" s="39"/>
      <c r="D36" s="40"/>
      <c r="E36" s="41"/>
      <c r="F36" s="41"/>
      <c r="G36" s="41"/>
      <c r="H36" s="39"/>
      <c r="I36" s="42"/>
      <c r="J36" s="43"/>
      <c r="K36" s="44"/>
    </row>
    <row r="37" spans="1:11" ht="12.75">
      <c r="A37" s="65"/>
      <c r="B37" s="38"/>
      <c r="C37" s="39"/>
      <c r="D37" s="40"/>
      <c r="E37" s="41"/>
      <c r="F37" s="41"/>
      <c r="G37" s="41"/>
      <c r="H37" s="39"/>
      <c r="I37" s="66"/>
      <c r="J37" s="43"/>
      <c r="K37" s="44"/>
    </row>
    <row r="38" spans="1:11" ht="12.75">
      <c r="A38" s="65"/>
      <c r="B38" s="57"/>
      <c r="C38" s="58"/>
      <c r="D38" s="59"/>
      <c r="E38" s="60"/>
      <c r="F38" s="41"/>
      <c r="G38" s="60"/>
      <c r="H38" s="58"/>
      <c r="I38" s="63"/>
      <c r="J38" s="64"/>
      <c r="K38" s="61"/>
    </row>
    <row r="39" spans="1:11" ht="13.5" thickBot="1">
      <c r="A39" s="17" t="s">
        <v>21</v>
      </c>
      <c r="B39" s="18">
        <f>SUM(AVERAGE(B8:B38))</f>
        <v>94.14285714285714</v>
      </c>
      <c r="C39" s="18">
        <f aca="true" t="shared" si="0" ref="C39:K39">SUM(AVERAGE(C8:C38))</f>
        <v>61.642857142857146</v>
      </c>
      <c r="D39" s="18">
        <f t="shared" si="0"/>
        <v>15.84285714285714</v>
      </c>
      <c r="E39" s="18">
        <f t="shared" si="0"/>
        <v>4.807142857142857</v>
      </c>
      <c r="F39" s="18">
        <f t="shared" si="0"/>
        <v>3.4545673105714285</v>
      </c>
      <c r="G39" s="18">
        <f t="shared" si="0"/>
        <v>5.064285714285714</v>
      </c>
      <c r="H39" s="18"/>
      <c r="I39" s="18">
        <f t="shared" si="0"/>
        <v>55.72500000000001</v>
      </c>
      <c r="J39" s="62">
        <f t="shared" si="0"/>
        <v>45.69285714285713</v>
      </c>
      <c r="K39" s="21">
        <f t="shared" si="0"/>
        <v>1.285367853518004</v>
      </c>
    </row>
    <row r="40" spans="7:8" ht="13.5" thickBot="1">
      <c r="G40" s="29" t="s">
        <v>22</v>
      </c>
      <c r="H40" s="30">
        <f>SUM(H8:H38)</f>
        <v>19.1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2021-03-01T08:33:46Z</cp:lastPrinted>
  <dcterms:modified xsi:type="dcterms:W3CDTF">2021-03-01T08:34:36Z</dcterms:modified>
  <cp:category/>
  <cp:version/>
  <cp:contentType/>
  <cp:contentStatus/>
</cp:coreProperties>
</file>