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<sst xmlns="http://schemas.openxmlformats.org/spreadsheetml/2006/main" count="90" uniqueCount="32">
  <si>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</si>
  <si>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</si>
  <si>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</si>
  <si>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</si>
  <si>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</si>
  <si>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</si>
  <si>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</si>
  <si>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</si>
  <si>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</si>
  <si>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</si>
  <si>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</si>
  <si>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</si>
  <si>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</si>
  <si>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</si>
  <si>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</si>
  <si>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</si>
  <si>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</si>
  <si>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</si>
  <si>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</si>
  <si>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</si>
  <si>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</si>
  <si>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</si>
  <si>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</si>
  <si>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</si>
  <si>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</si>
  <si>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</si>
  <si>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</si>
  <si>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</si>
  <si>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</si>
  <si>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</si>
  <si>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</si>
  <si>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MARZO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</si>
</sst>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48" sqref="H4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2020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43891</v>
      </c>
      <c r="B8" s="38">
        <v>96</v>
      </c>
      <c r="C8" s="39">
        <v>38</v>
      </c>
      <c r="D8" s="40">
        <v>19.6</v>
      </c>
      <c r="E8" s="41">
        <v>5.8</v>
      </c>
      <c r="F8" s="41">
        <v>3.7625109119999998</v>
      </c>
      <c r="G8" s="41">
        <v>9.8</v>
      </c>
      <c r="H8" s="39">
        <v>1.6</v>
      </c>
      <c r="I8" s="42">
        <v>84.1</v>
      </c>
      <c r="J8" s="43">
        <v>57.20000000000002</v>
      </c>
      <c r="K8" s="44">
        <v>1.6709831492954677</v>
      </c>
    </row>
    <row r="9" spans="1:11" ht="12.75">
      <c r="A9" s="65">
        <v>43892</v>
      </c>
      <c r="B9" s="38">
        <v>94</v>
      </c>
      <c r="C9" s="39">
        <v>46</v>
      </c>
      <c r="D9" s="40">
        <v>13.9</v>
      </c>
      <c r="E9" s="41">
        <v>9.5</v>
      </c>
      <c r="F9" s="41">
        <v>4.825071864</v>
      </c>
      <c r="G9" s="41">
        <v>9.2</v>
      </c>
      <c r="H9" s="39">
        <v>6.5</v>
      </c>
      <c r="I9" s="42">
        <v>217.6</v>
      </c>
      <c r="J9" s="43">
        <v>95.1</v>
      </c>
      <c r="K9" s="44">
        <v>2.7973794645807213</v>
      </c>
    </row>
    <row r="10" spans="1:11" ht="12.75">
      <c r="A10" s="65">
        <v>43893</v>
      </c>
      <c r="B10" s="38">
        <v>89</v>
      </c>
      <c r="C10" s="39">
        <v>52</v>
      </c>
      <c r="D10" s="40">
        <v>14.6</v>
      </c>
      <c r="E10" s="41">
        <v>2.4</v>
      </c>
      <c r="F10" s="41">
        <v>3.0134925359999998</v>
      </c>
      <c r="G10" s="41">
        <v>4</v>
      </c>
      <c r="H10" s="39">
        <v>2.2</v>
      </c>
      <c r="I10" s="42">
        <v>90</v>
      </c>
      <c r="J10" s="43">
        <v>94.69999999999999</v>
      </c>
      <c r="K10" s="44">
        <v>1.7726632314078004</v>
      </c>
    </row>
    <row r="11" spans="1:11" ht="12.75">
      <c r="A11" s="65">
        <v>43894</v>
      </c>
      <c r="B11" s="38">
        <v>94</v>
      </c>
      <c r="C11" s="39">
        <v>55</v>
      </c>
      <c r="D11" s="40">
        <v>20.7</v>
      </c>
      <c r="E11" s="41">
        <v>5.6</v>
      </c>
      <c r="F11" s="41">
        <v>4.627656168</v>
      </c>
      <c r="G11" s="41">
        <v>8.5</v>
      </c>
      <c r="H11" s="39">
        <v>0</v>
      </c>
      <c r="I11" s="42">
        <v>107.1</v>
      </c>
      <c r="J11" s="43">
        <v>22.599999999999994</v>
      </c>
      <c r="K11" s="44">
        <v>2.163381423285952</v>
      </c>
    </row>
    <row r="12" spans="1:11" ht="12.75">
      <c r="A12" s="65">
        <v>43895</v>
      </c>
      <c r="B12" s="38">
        <v>99</v>
      </c>
      <c r="C12" s="39">
        <v>48</v>
      </c>
      <c r="D12" s="40">
        <v>17.5</v>
      </c>
      <c r="E12" s="41">
        <v>5.5</v>
      </c>
      <c r="F12" s="41">
        <v>3.01929888</v>
      </c>
      <c r="G12" s="41">
        <v>4.3</v>
      </c>
      <c r="H12" s="39" t="s">
        <v>30</v>
      </c>
      <c r="I12" s="42">
        <v>81.4</v>
      </c>
      <c r="J12" s="43">
        <v>85.19999999999999</v>
      </c>
      <c r="K12" s="44">
        <v>1.7557333146062546</v>
      </c>
    </row>
    <row r="13" spans="1:11" ht="12.75">
      <c r="A13" s="65">
        <v>43896</v>
      </c>
      <c r="B13" s="38">
        <v>93</v>
      </c>
      <c r="C13" s="39">
        <v>42</v>
      </c>
      <c r="D13" s="40">
        <v>12.9</v>
      </c>
      <c r="E13" s="41">
        <v>3.7</v>
      </c>
      <c r="F13" s="41">
        <v>5.39989992</v>
      </c>
      <c r="G13" s="41">
        <v>9.9</v>
      </c>
      <c r="H13" s="39">
        <v>0</v>
      </c>
      <c r="I13" s="42">
        <v>199.8</v>
      </c>
      <c r="J13" s="43">
        <v>85.30000000000001</v>
      </c>
      <c r="K13" s="44">
        <v>2.7549228673517105</v>
      </c>
    </row>
    <row r="14" spans="1:11" ht="12.75">
      <c r="A14" s="65">
        <v>43897</v>
      </c>
      <c r="B14" s="38">
        <v>95</v>
      </c>
      <c r="C14" s="39">
        <v>40</v>
      </c>
      <c r="D14" s="40">
        <v>18.4</v>
      </c>
      <c r="E14" s="41">
        <v>0.2</v>
      </c>
      <c r="F14" s="41">
        <v>5.806344</v>
      </c>
      <c r="G14" s="41">
        <v>8.8</v>
      </c>
      <c r="H14" s="39">
        <v>0</v>
      </c>
      <c r="I14" s="42">
        <v>94.1</v>
      </c>
      <c r="J14" s="43">
        <v>39.80000000000001</v>
      </c>
      <c r="K14" s="44">
        <v>2.6071143740239107</v>
      </c>
    </row>
    <row r="15" spans="1:11" ht="12.75">
      <c r="A15" s="65">
        <v>43898</v>
      </c>
      <c r="B15" s="38">
        <v>99</v>
      </c>
      <c r="C15" s="39">
        <v>45</v>
      </c>
      <c r="D15" s="40">
        <v>19</v>
      </c>
      <c r="E15" s="41">
        <v>0</v>
      </c>
      <c r="F15" s="41">
        <v>5.156033472</v>
      </c>
      <c r="G15" s="41">
        <v>8.2</v>
      </c>
      <c r="H15" s="39">
        <v>0</v>
      </c>
      <c r="I15" s="42">
        <v>32.3</v>
      </c>
      <c r="J15" s="43">
        <v>79</v>
      </c>
      <c r="K15" s="44">
        <v>2.108614531492103</v>
      </c>
    </row>
    <row r="16" spans="1:11" ht="12.75">
      <c r="A16" s="65">
        <v>43899</v>
      </c>
      <c r="B16" s="38">
        <v>85</v>
      </c>
      <c r="C16" s="39">
        <v>40</v>
      </c>
      <c r="D16" s="40">
        <v>16.6</v>
      </c>
      <c r="E16" s="41">
        <v>7.9</v>
      </c>
      <c r="F16" s="41">
        <v>5.324417448</v>
      </c>
      <c r="G16" s="41">
        <v>11</v>
      </c>
      <c r="H16" s="39">
        <v>0</v>
      </c>
      <c r="I16" s="42">
        <v>190</v>
      </c>
      <c r="J16" s="43">
        <v>62.30000000000001</v>
      </c>
      <c r="K16" s="44">
        <v>3.1193387935688075</v>
      </c>
    </row>
    <row r="17" spans="1:11" ht="12.75">
      <c r="A17" s="65">
        <v>43900</v>
      </c>
      <c r="B17" s="38">
        <v>98</v>
      </c>
      <c r="C17" s="39">
        <v>47</v>
      </c>
      <c r="D17" s="40">
        <v>18.2</v>
      </c>
      <c r="E17" s="41">
        <v>1.5</v>
      </c>
      <c r="F17" s="41">
        <v>4.41282144</v>
      </c>
      <c r="G17" s="41">
        <v>7.5</v>
      </c>
      <c r="H17" s="39">
        <v>0</v>
      </c>
      <c r="I17" s="42">
        <v>18.8</v>
      </c>
      <c r="J17" s="43">
        <v>20.2</v>
      </c>
      <c r="K17" s="44">
        <v>1.5588400535444462</v>
      </c>
    </row>
    <row r="18" spans="1:11" ht="12.75">
      <c r="A18" s="65">
        <v>43901</v>
      </c>
      <c r="B18" s="38">
        <v>100</v>
      </c>
      <c r="C18" s="39">
        <v>47</v>
      </c>
      <c r="D18" s="40">
        <v>22.1</v>
      </c>
      <c r="E18" s="41">
        <v>1.2</v>
      </c>
      <c r="F18" s="41">
        <v>6.085048511999999</v>
      </c>
      <c r="G18" s="41">
        <v>10.4</v>
      </c>
      <c r="H18" s="39">
        <v>0</v>
      </c>
      <c r="I18" s="42">
        <v>15.2</v>
      </c>
      <c r="J18" s="43">
        <v>18.2</v>
      </c>
      <c r="K18" s="44">
        <v>2.1225929271034776</v>
      </c>
    </row>
    <row r="19" spans="1:11" ht="12.75">
      <c r="A19" s="65">
        <v>43902</v>
      </c>
      <c r="B19" s="38">
        <v>99</v>
      </c>
      <c r="C19" s="39">
        <v>43</v>
      </c>
      <c r="D19" s="40">
        <v>24.9</v>
      </c>
      <c r="E19" s="41">
        <v>4.2</v>
      </c>
      <c r="F19" s="41">
        <v>5.365061856</v>
      </c>
      <c r="G19" s="41">
        <v>8.2</v>
      </c>
      <c r="H19" s="39">
        <v>0.4</v>
      </c>
      <c r="I19" s="42">
        <v>6</v>
      </c>
      <c r="J19" s="43">
        <v>52.7</v>
      </c>
      <c r="K19" s="44">
        <v>2.40011965549884</v>
      </c>
    </row>
    <row r="20" spans="1:11" ht="12.75">
      <c r="A20" s="65">
        <v>43903</v>
      </c>
      <c r="B20" s="38">
        <v>98</v>
      </c>
      <c r="C20" s="39">
        <v>64</v>
      </c>
      <c r="D20" s="40">
        <v>17.9</v>
      </c>
      <c r="E20" s="41">
        <v>7</v>
      </c>
      <c r="F20" s="41">
        <v>4.366370688</v>
      </c>
      <c r="G20" s="41">
        <v>3.7</v>
      </c>
      <c r="H20" s="39">
        <v>0</v>
      </c>
      <c r="I20" s="42">
        <v>22.1</v>
      </c>
      <c r="J20" s="43">
        <v>24</v>
      </c>
      <c r="K20" s="44">
        <v>2.006555793402665</v>
      </c>
    </row>
    <row r="21" spans="1:11" ht="12.75">
      <c r="A21" s="65">
        <v>43904</v>
      </c>
      <c r="B21" s="38">
        <v>99</v>
      </c>
      <c r="C21" s="39">
        <v>57</v>
      </c>
      <c r="D21" s="40">
        <v>18.1</v>
      </c>
      <c r="E21" s="41">
        <v>4.2</v>
      </c>
      <c r="F21" s="41">
        <v>6.404397432</v>
      </c>
      <c r="G21" s="41">
        <v>9.8</v>
      </c>
      <c r="H21" s="39">
        <v>0</v>
      </c>
      <c r="I21" s="42">
        <v>31.2</v>
      </c>
      <c r="J21" s="43">
        <v>22.099999999999998</v>
      </c>
      <c r="K21" s="44">
        <v>2.3353875950413707</v>
      </c>
    </row>
    <row r="22" spans="1:11" ht="12.75">
      <c r="A22" s="65">
        <v>43905</v>
      </c>
      <c r="B22" s="38">
        <v>100</v>
      </c>
      <c r="C22" s="39">
        <v>54</v>
      </c>
      <c r="D22" s="40">
        <v>19.7</v>
      </c>
      <c r="E22" s="41">
        <v>1.3</v>
      </c>
      <c r="F22" s="41">
        <v>4.691525952</v>
      </c>
      <c r="G22" s="41">
        <v>8.1</v>
      </c>
      <c r="H22" s="39">
        <v>3</v>
      </c>
      <c r="I22" s="42">
        <v>122.4</v>
      </c>
      <c r="J22" s="43">
        <v>129.6</v>
      </c>
      <c r="K22" s="44">
        <v>2.158593800442622</v>
      </c>
    </row>
    <row r="23" spans="1:11" ht="12.75">
      <c r="A23" s="65">
        <v>43906</v>
      </c>
      <c r="B23" s="38">
        <v>96</v>
      </c>
      <c r="C23" s="39">
        <v>72</v>
      </c>
      <c r="D23" s="40">
        <v>14.2</v>
      </c>
      <c r="E23" s="41">
        <v>10.4</v>
      </c>
      <c r="F23" s="41">
        <v>1.556100192</v>
      </c>
      <c r="G23" s="41">
        <v>0</v>
      </c>
      <c r="H23" s="39">
        <v>11.5</v>
      </c>
      <c r="I23" s="42">
        <v>162.5</v>
      </c>
      <c r="J23" s="43">
        <v>121</v>
      </c>
      <c r="K23" s="44">
        <v>1.3181457990241632</v>
      </c>
    </row>
    <row r="24" spans="1:11" ht="12.75">
      <c r="A24" s="65">
        <v>43907</v>
      </c>
      <c r="B24" s="38">
        <v>95</v>
      </c>
      <c r="C24" s="39">
        <v>68</v>
      </c>
      <c r="D24" s="40">
        <v>17.4</v>
      </c>
      <c r="E24" s="41">
        <v>10.3</v>
      </c>
      <c r="F24" s="41">
        <v>2.694143616</v>
      </c>
      <c r="G24" s="41">
        <v>0.6</v>
      </c>
      <c r="H24" s="39">
        <v>1.4</v>
      </c>
      <c r="I24" s="42">
        <v>34.9</v>
      </c>
      <c r="J24" s="43">
        <v>14.100000000000001</v>
      </c>
      <c r="K24" s="44">
        <v>1.6000998407054796</v>
      </c>
    </row>
    <row r="25" spans="1:11" ht="12.75">
      <c r="A25" s="65">
        <v>43908</v>
      </c>
      <c r="B25" s="38">
        <v>99</v>
      </c>
      <c r="C25" s="39">
        <v>71</v>
      </c>
      <c r="D25" s="40">
        <v>16</v>
      </c>
      <c r="E25" s="41">
        <v>6.3</v>
      </c>
      <c r="F25" s="41">
        <v>3.582514248</v>
      </c>
      <c r="G25" s="41">
        <v>0</v>
      </c>
      <c r="H25" s="39">
        <v>0</v>
      </c>
      <c r="I25" s="42">
        <v>6.4</v>
      </c>
      <c r="J25" s="43">
        <v>10.499999999999998</v>
      </c>
      <c r="K25" s="44">
        <v>1.833847543055068</v>
      </c>
    </row>
    <row r="26" spans="1:11" ht="12.75">
      <c r="A26" s="65">
        <v>43909</v>
      </c>
      <c r="B26" s="38">
        <v>100</v>
      </c>
      <c r="C26" s="39">
        <v>60</v>
      </c>
      <c r="D26" s="40">
        <v>18.6</v>
      </c>
      <c r="E26" s="41">
        <v>3.8</v>
      </c>
      <c r="F26" s="41">
        <v>5.870213784</v>
      </c>
      <c r="G26" s="41">
        <v>8.6</v>
      </c>
      <c r="H26" s="41">
        <v>0</v>
      </c>
      <c r="I26" s="42">
        <v>27.5</v>
      </c>
      <c r="J26" s="43">
        <v>19.200000000000003</v>
      </c>
      <c r="K26" s="44">
        <v>2.1467065875477402</v>
      </c>
    </row>
    <row r="27" spans="1:11" ht="12.75">
      <c r="A27" s="65">
        <v>43910</v>
      </c>
      <c r="B27" s="38">
        <v>100</v>
      </c>
      <c r="C27" s="39">
        <v>48</v>
      </c>
      <c r="D27" s="40">
        <v>18</v>
      </c>
      <c r="E27" s="41">
        <v>1.6</v>
      </c>
      <c r="F27" s="41">
        <v>5.579896584</v>
      </c>
      <c r="G27" s="41">
        <v>9.7</v>
      </c>
      <c r="H27" s="39">
        <v>0</v>
      </c>
      <c r="I27" s="42">
        <v>45.3</v>
      </c>
      <c r="J27" s="43">
        <v>19.60000000000001</v>
      </c>
      <c r="K27" s="44">
        <v>1.964964445494615</v>
      </c>
    </row>
    <row r="28" spans="1:11" ht="12.75">
      <c r="A28" s="65">
        <v>43911</v>
      </c>
      <c r="B28" s="38">
        <v>100</v>
      </c>
      <c r="C28" s="39">
        <v>40</v>
      </c>
      <c r="D28" s="40">
        <v>18</v>
      </c>
      <c r="E28" s="41">
        <v>1.5</v>
      </c>
      <c r="F28" s="41">
        <v>6.845679575999999</v>
      </c>
      <c r="G28" s="41">
        <v>10.7</v>
      </c>
      <c r="H28" s="41">
        <v>0</v>
      </c>
      <c r="I28" s="42">
        <v>29.3</v>
      </c>
      <c r="J28" s="43">
        <v>17.900000000000002</v>
      </c>
      <c r="K28" s="44">
        <v>2.4830992395486655</v>
      </c>
    </row>
    <row r="29" spans="1:11" ht="12.75">
      <c r="A29" s="65">
        <v>43912</v>
      </c>
      <c r="B29" s="38">
        <v>98</v>
      </c>
      <c r="C29" s="39">
        <v>51</v>
      </c>
      <c r="D29" s="40">
        <v>18.9</v>
      </c>
      <c r="E29" s="41">
        <v>5.1</v>
      </c>
      <c r="F29" s="41">
        <v>5.295385727999999</v>
      </c>
      <c r="G29" s="41">
        <v>8</v>
      </c>
      <c r="H29" s="39">
        <v>0</v>
      </c>
      <c r="I29" s="42">
        <v>53.4</v>
      </c>
      <c r="J29" s="43">
        <v>19.199999999999996</v>
      </c>
      <c r="K29" s="44">
        <v>2.222814917571825</v>
      </c>
    </row>
    <row r="30" spans="1:11" ht="12.75">
      <c r="A30" s="65">
        <v>43913</v>
      </c>
      <c r="B30" s="38">
        <v>98</v>
      </c>
      <c r="C30" s="39">
        <v>63</v>
      </c>
      <c r="D30" s="40">
        <v>17.5</v>
      </c>
      <c r="E30" s="41">
        <v>5.5</v>
      </c>
      <c r="F30" s="41">
        <v>4.465078536</v>
      </c>
      <c r="G30" s="41">
        <v>6.3</v>
      </c>
      <c r="H30" s="39">
        <v>5.5</v>
      </c>
      <c r="I30" s="42">
        <v>97.7</v>
      </c>
      <c r="J30" s="43">
        <v>57.999999999999986</v>
      </c>
      <c r="K30" s="44">
        <v>1.959641148814675</v>
      </c>
    </row>
    <row r="31" spans="1:11" ht="12.75">
      <c r="A31" s="65">
        <v>43914</v>
      </c>
      <c r="B31" s="38">
        <v>95</v>
      </c>
      <c r="C31" s="39">
        <v>53</v>
      </c>
      <c r="D31" s="40">
        <v>17.4</v>
      </c>
      <c r="E31" s="41">
        <v>9</v>
      </c>
      <c r="F31" s="41">
        <v>5.2257096</v>
      </c>
      <c r="G31" s="41">
        <v>7</v>
      </c>
      <c r="H31" s="39">
        <v>2.2</v>
      </c>
      <c r="I31" s="42">
        <v>99.1</v>
      </c>
      <c r="J31" s="43">
        <v>73.1</v>
      </c>
      <c r="K31" s="44">
        <v>2.6939375376739747</v>
      </c>
    </row>
    <row r="32" spans="1:11" ht="12.75">
      <c r="A32" s="65">
        <v>43915</v>
      </c>
      <c r="B32" s="38">
        <v>96</v>
      </c>
      <c r="C32" s="39">
        <v>62</v>
      </c>
      <c r="D32" s="40">
        <v>10.7</v>
      </c>
      <c r="E32" s="41">
        <v>5.8</v>
      </c>
      <c r="F32" s="41">
        <v>2.984460816</v>
      </c>
      <c r="G32" s="41">
        <v>1</v>
      </c>
      <c r="H32" s="39">
        <v>2.4</v>
      </c>
      <c r="I32" s="42">
        <v>42.6</v>
      </c>
      <c r="J32" s="43">
        <v>17.299999999999997</v>
      </c>
      <c r="K32" s="44">
        <v>1.5279545434450716</v>
      </c>
    </row>
    <row r="33" spans="1:11" ht="12.75">
      <c r="A33" s="65">
        <v>43916</v>
      </c>
      <c r="B33" s="38">
        <v>97</v>
      </c>
      <c r="C33" s="39">
        <v>51</v>
      </c>
      <c r="D33" s="40">
        <v>13.6</v>
      </c>
      <c r="E33" s="41">
        <v>2.6</v>
      </c>
      <c r="F33" s="41">
        <v>6.6772956</v>
      </c>
      <c r="G33" s="41">
        <v>8.7</v>
      </c>
      <c r="H33" s="39">
        <v>0</v>
      </c>
      <c r="I33" s="42">
        <v>98.3</v>
      </c>
      <c r="J33" s="43">
        <v>21.5</v>
      </c>
      <c r="K33" s="44">
        <v>2.8490995318727665</v>
      </c>
    </row>
    <row r="34" spans="1:11" ht="12.75">
      <c r="A34" s="65">
        <v>43917</v>
      </c>
      <c r="B34" s="38">
        <v>100</v>
      </c>
      <c r="C34" s="39">
        <v>44</v>
      </c>
      <c r="D34" s="40">
        <v>14.8</v>
      </c>
      <c r="E34" s="41">
        <v>-1.8</v>
      </c>
      <c r="F34" s="41">
        <v>6.526330656</v>
      </c>
      <c r="G34" s="41">
        <v>9</v>
      </c>
      <c r="H34" s="39">
        <v>0.1</v>
      </c>
      <c r="I34" s="42">
        <v>36.9</v>
      </c>
      <c r="J34" s="43">
        <v>19.700000000000003</v>
      </c>
      <c r="K34" s="44">
        <v>2.283175028826693</v>
      </c>
    </row>
    <row r="35" spans="1:11" ht="12.75">
      <c r="A35" s="65">
        <v>43918</v>
      </c>
      <c r="B35" s="38">
        <v>97</v>
      </c>
      <c r="C35" s="39">
        <v>43</v>
      </c>
      <c r="D35" s="40">
        <v>18.5</v>
      </c>
      <c r="E35" s="41">
        <v>4.7</v>
      </c>
      <c r="F35" s="41">
        <v>5.945696256</v>
      </c>
      <c r="G35" s="41">
        <v>8.2</v>
      </c>
      <c r="H35" s="39">
        <v>0</v>
      </c>
      <c r="I35" s="42">
        <v>32.4</v>
      </c>
      <c r="J35" s="43">
        <v>8.600000000000001</v>
      </c>
      <c r="K35" s="44">
        <v>2.5372911058514327</v>
      </c>
    </row>
    <row r="36" spans="1:11" ht="12.75">
      <c r="A36" s="65">
        <v>43919</v>
      </c>
      <c r="B36" s="38">
        <v>99</v>
      </c>
      <c r="C36" s="39">
        <v>38</v>
      </c>
      <c r="D36" s="40">
        <v>20</v>
      </c>
      <c r="E36" s="41">
        <v>1.9</v>
      </c>
      <c r="F36" s="41">
        <v>6.0269850719999996</v>
      </c>
      <c r="G36" s="41">
        <v>11.1</v>
      </c>
      <c r="H36" s="39">
        <v>0</v>
      </c>
      <c r="I36" s="42">
        <v>67.3</v>
      </c>
      <c r="J36" s="43">
        <v>45.10000000000001</v>
      </c>
      <c r="K36" s="44">
        <v>2.396501868239062</v>
      </c>
    </row>
    <row r="37" spans="1:11" ht="12.75">
      <c r="A37" s="65">
        <v>43920</v>
      </c>
      <c r="B37" s="38">
        <v>97</v>
      </c>
      <c r="C37" s="39">
        <v>45</v>
      </c>
      <c r="D37" s="40">
        <v>10.7</v>
      </c>
      <c r="E37" s="41">
        <v>2.9</v>
      </c>
      <c r="F37" s="41">
        <v>3.088975008</v>
      </c>
      <c r="G37" s="41">
        <v>2</v>
      </c>
      <c r="H37" s="39">
        <v>0.2</v>
      </c>
      <c r="I37" s="66">
        <v>51.4</v>
      </c>
      <c r="J37" s="43">
        <v>29.000000000000007</v>
      </c>
      <c r="K37" s="44">
        <v>1.6098539413846282</v>
      </c>
    </row>
    <row r="38" spans="1:11" ht="12.75">
      <c r="A38" s="65">
        <v>43921</v>
      </c>
      <c r="B38" s="57">
        <v>100</v>
      </c>
      <c r="C38" s="58">
        <v>90</v>
      </c>
      <c r="D38" s="59">
        <v>9.6</v>
      </c>
      <c r="E38" s="60">
        <v>3.6</v>
      </c>
      <c r="F38" s="41">
        <v>1.42255428</v>
      </c>
      <c r="G38" s="60">
        <v>0</v>
      </c>
      <c r="H38" s="58">
        <v>13.5</v>
      </c>
      <c r="I38" s="63">
        <v>17.3</v>
      </c>
      <c r="J38" s="64">
        <v>63.2</v>
      </c>
      <c r="K38" s="61">
        <v>0.5482495898892973</v>
      </c>
    </row>
    <row r="39" spans="1:11" ht="13.5" thickBot="1">
      <c r="A39" s="17" t="s">
        <v>21</v>
      </c>
      <c r="B39" s="18">
        <f>SUM(AVERAGE(B8:B38))</f>
        <v>96.93548387096774</v>
      </c>
      <c r="C39" s="18">
        <f aca="true" t="shared" si="0" ref="C39:K39">SUM(AVERAGE(C8:C38))</f>
        <v>52.16129032258065</v>
      </c>
      <c r="D39" s="18">
        <f t="shared" si="0"/>
        <v>17.032258064516128</v>
      </c>
      <c r="E39" s="18">
        <f t="shared" si="0"/>
        <v>4.296774193548386</v>
      </c>
      <c r="F39" s="18">
        <f t="shared" si="0"/>
        <v>4.7111926010322565</v>
      </c>
      <c r="G39" s="18">
        <f t="shared" si="0"/>
        <v>6.848387096774192</v>
      </c>
      <c r="H39" s="18"/>
      <c r="I39" s="18">
        <f t="shared" si="0"/>
        <v>71.43225806451615</v>
      </c>
      <c r="J39" s="62">
        <f t="shared" si="0"/>
        <v>46.61290322580645</v>
      </c>
      <c r="K39" s="21">
        <f t="shared" si="0"/>
        <v>2.1066968917287516</v>
      </c>
    </row>
    <row r="40" spans="7:8" ht="13.5" thickBot="1">
      <c r="G40" s="29" t="s">
        <v>22</v>
      </c>
      <c r="H40" s="30">
        <f>SUM(H8:H38)</f>
        <v>50.50000000000001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2020-02-03T09:34:13Z</cp:lastPrinted>
  <dcterms:modified xsi:type="dcterms:W3CDTF">2020-04-02T07:29:13Z</dcterms:modified>
  <cp:category/>
  <cp:version/>
  <cp:contentType/>
  <cp:contentStatus/>
</cp:coreProperties>
</file>