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<sst xmlns="http://schemas.openxmlformats.org/spreadsheetml/2006/main" count="90" uniqueCount="32">
  <si>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</si>
  <si>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</si>
  <si>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</si>
  <si>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</si>
  <si>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</si>
  <si>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</si>
  <si>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</si>
  <si>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</si>
  <si>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</si>
  <si>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</si>
  <si>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</si>
  <si>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</si>
  <si>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</si>
  <si>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</si>
  <si>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</si>
  <si>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</si>
  <si>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</si>
  <si>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</si>
  <si>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</si>
  <si>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</si>
  <si>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</si>
  <si>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</si>
  <si>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</si>
  <si>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</si>
  <si>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</si>
  <si>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</si>
  <si>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</si>
  <si>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</si>
  <si>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</si>
  <si>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</si>
  <si>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</si>
  <si>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ENERO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</si>
</sst>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" fontId="0" fillId="0" borderId="33" xfId="0" applyNumberFormat="1" applyFill="1" applyBorder="1" applyAlignment="1">
      <alignment horizontal="center"/>
    </xf>
    <xf numFmtId="1" fontId="0" fillId="0" borderId="4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28" sqref="H28:H3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9">
        <v>43831</v>
      </c>
      <c r="B8" s="38">
        <v>98</v>
      </c>
      <c r="C8" s="39">
        <v>90</v>
      </c>
      <c r="D8" s="40">
        <v>4.5</v>
      </c>
      <c r="E8" s="41">
        <v>2.9</v>
      </c>
      <c r="F8" s="41">
        <v>0.301929888</v>
      </c>
      <c r="G8" s="41">
        <v>0</v>
      </c>
      <c r="H8" s="39">
        <v>0</v>
      </c>
      <c r="I8" s="42">
        <v>6.1</v>
      </c>
      <c r="J8" s="43">
        <v>34.199999999999996</v>
      </c>
      <c r="K8" s="44">
        <v>0.0854508123576044</v>
      </c>
    </row>
    <row r="9" spans="1:11" ht="12.75">
      <c r="A9" s="69">
        <v>43832</v>
      </c>
      <c r="B9" s="38">
        <v>99</v>
      </c>
      <c r="C9" s="39">
        <v>94</v>
      </c>
      <c r="D9" s="40">
        <v>3.3</v>
      </c>
      <c r="E9" s="41">
        <v>2</v>
      </c>
      <c r="F9" s="41">
        <v>0.429669456</v>
      </c>
      <c r="G9" s="41">
        <v>0</v>
      </c>
      <c r="H9" s="39">
        <v>0</v>
      </c>
      <c r="I9" s="42">
        <v>5.6</v>
      </c>
      <c r="J9" s="43">
        <v>39.9</v>
      </c>
      <c r="K9" s="44">
        <v>0.08845127566079541</v>
      </c>
    </row>
    <row r="10" spans="1:11" ht="12.75">
      <c r="A10" s="69">
        <v>43833</v>
      </c>
      <c r="B10" s="38">
        <v>100</v>
      </c>
      <c r="C10" s="39">
        <v>94</v>
      </c>
      <c r="D10" s="40">
        <v>3.1</v>
      </c>
      <c r="E10" s="41">
        <v>1.6</v>
      </c>
      <c r="F10" s="41">
        <v>0.36579967199999996</v>
      </c>
      <c r="G10" s="41">
        <v>0</v>
      </c>
      <c r="H10" s="39">
        <v>0</v>
      </c>
      <c r="I10" s="42">
        <v>14.1</v>
      </c>
      <c r="J10" s="43">
        <v>31.699999999999996</v>
      </c>
      <c r="K10" s="44">
        <v>0.05709717014727435</v>
      </c>
    </row>
    <row r="11" spans="1:11" ht="12.75">
      <c r="A11" s="69">
        <v>43834</v>
      </c>
      <c r="B11" s="38">
        <v>100</v>
      </c>
      <c r="C11" s="39">
        <v>93</v>
      </c>
      <c r="D11" s="40">
        <v>4.3</v>
      </c>
      <c r="E11" s="41">
        <v>1.5</v>
      </c>
      <c r="F11" s="41">
        <v>0.5806344</v>
      </c>
      <c r="G11" s="41">
        <v>0</v>
      </c>
      <c r="H11" s="39">
        <v>0</v>
      </c>
      <c r="I11" s="42">
        <v>11.6</v>
      </c>
      <c r="J11" s="43">
        <v>24.799999999999997</v>
      </c>
      <c r="K11" s="44">
        <v>0.13792845401054096</v>
      </c>
    </row>
    <row r="12" spans="1:11" ht="12.75">
      <c r="A12" s="69">
        <v>43835</v>
      </c>
      <c r="B12" s="38">
        <v>100</v>
      </c>
      <c r="C12" s="39">
        <v>89</v>
      </c>
      <c r="D12" s="40">
        <v>6</v>
      </c>
      <c r="E12" s="41">
        <v>1.7</v>
      </c>
      <c r="F12" s="41">
        <v>0.84191988</v>
      </c>
      <c r="G12" s="41">
        <v>0</v>
      </c>
      <c r="H12" s="39">
        <v>0.1</v>
      </c>
      <c r="I12" s="42">
        <v>14.6</v>
      </c>
      <c r="J12" s="43">
        <v>41</v>
      </c>
      <c r="K12" s="44">
        <v>0.2813656364896259</v>
      </c>
    </row>
    <row r="13" spans="1:11" ht="12.75">
      <c r="A13" s="69">
        <v>43836</v>
      </c>
      <c r="B13" s="38">
        <v>100</v>
      </c>
      <c r="C13" s="39">
        <v>94</v>
      </c>
      <c r="D13" s="40">
        <v>5.4</v>
      </c>
      <c r="E13" s="41">
        <v>0.9</v>
      </c>
      <c r="F13" s="41">
        <v>0.789662784</v>
      </c>
      <c r="G13" s="41">
        <v>0</v>
      </c>
      <c r="H13" s="39">
        <v>0.1</v>
      </c>
      <c r="I13" s="42">
        <v>6.5</v>
      </c>
      <c r="J13" s="43">
        <v>33.6</v>
      </c>
      <c r="K13" s="44">
        <v>0.20758641364230718</v>
      </c>
    </row>
    <row r="14" spans="1:11" ht="12.75">
      <c r="A14" s="69">
        <v>43837</v>
      </c>
      <c r="B14" s="38">
        <v>100</v>
      </c>
      <c r="C14" s="39">
        <v>97</v>
      </c>
      <c r="D14" s="40">
        <v>4.2</v>
      </c>
      <c r="E14" s="41">
        <v>2.6</v>
      </c>
      <c r="F14" s="41">
        <v>0.43547579999999997</v>
      </c>
      <c r="G14" s="41">
        <v>0</v>
      </c>
      <c r="H14" s="39">
        <v>0.2</v>
      </c>
      <c r="I14" s="42">
        <v>8</v>
      </c>
      <c r="J14" s="43">
        <v>27.4</v>
      </c>
      <c r="K14" s="44">
        <v>0.05825363153194258</v>
      </c>
    </row>
    <row r="15" spans="1:11" ht="12.75">
      <c r="A15" s="69">
        <v>43838</v>
      </c>
      <c r="B15" s="38">
        <v>100</v>
      </c>
      <c r="C15" s="39">
        <v>85</v>
      </c>
      <c r="D15" s="40">
        <v>7.1</v>
      </c>
      <c r="E15" s="41">
        <v>2</v>
      </c>
      <c r="F15" s="41">
        <v>1.5386811599999999</v>
      </c>
      <c r="G15" s="41">
        <v>2.8</v>
      </c>
      <c r="H15" s="39">
        <v>0</v>
      </c>
      <c r="I15" s="42">
        <v>7.5</v>
      </c>
      <c r="J15" s="43">
        <v>27.1</v>
      </c>
      <c r="K15" s="44">
        <v>0.2333446253028408</v>
      </c>
    </row>
    <row r="16" spans="1:11" ht="12.75">
      <c r="A16" s="69">
        <v>43839</v>
      </c>
      <c r="B16" s="38">
        <v>100</v>
      </c>
      <c r="C16" s="39">
        <v>98</v>
      </c>
      <c r="D16" s="40">
        <v>5.2</v>
      </c>
      <c r="E16" s="41">
        <v>1.5</v>
      </c>
      <c r="F16" s="41">
        <v>0.78385644</v>
      </c>
      <c r="G16" s="41">
        <v>0</v>
      </c>
      <c r="H16" s="39">
        <v>0.1</v>
      </c>
      <c r="I16" s="42">
        <v>5.6</v>
      </c>
      <c r="J16" s="43">
        <v>40.8</v>
      </c>
      <c r="K16" s="44">
        <v>0.17573207755471515</v>
      </c>
    </row>
    <row r="17" spans="1:11" ht="12.75">
      <c r="A17" s="69">
        <v>43840</v>
      </c>
      <c r="B17" s="38">
        <v>100</v>
      </c>
      <c r="C17" s="39">
        <v>89</v>
      </c>
      <c r="D17" s="40">
        <v>8.3</v>
      </c>
      <c r="E17" s="41">
        <v>3.6</v>
      </c>
      <c r="F17" s="41">
        <v>1.085786328</v>
      </c>
      <c r="G17" s="41">
        <v>1.6</v>
      </c>
      <c r="H17" s="39">
        <v>0.4</v>
      </c>
      <c r="I17" s="42">
        <v>10.7</v>
      </c>
      <c r="J17" s="43">
        <v>29.900000000000002</v>
      </c>
      <c r="K17" s="44">
        <v>0.19254149882411029</v>
      </c>
    </row>
    <row r="18" spans="1:11" ht="12.75">
      <c r="A18" s="69">
        <v>43841</v>
      </c>
      <c r="B18" s="38">
        <v>100</v>
      </c>
      <c r="C18" s="39">
        <v>80</v>
      </c>
      <c r="D18" s="40">
        <v>8</v>
      </c>
      <c r="E18" s="41">
        <v>1</v>
      </c>
      <c r="F18" s="41">
        <v>2.171572656</v>
      </c>
      <c r="G18" s="41">
        <v>4.2</v>
      </c>
      <c r="H18" s="39">
        <v>0.1</v>
      </c>
      <c r="I18" s="42">
        <v>10.9</v>
      </c>
      <c r="J18" s="43">
        <v>15.1</v>
      </c>
      <c r="K18" s="44">
        <v>0.3301423530733822</v>
      </c>
    </row>
    <row r="19" spans="1:11" ht="12.75">
      <c r="A19" s="69">
        <v>43842</v>
      </c>
      <c r="B19" s="38">
        <v>100</v>
      </c>
      <c r="C19" s="39">
        <v>98</v>
      </c>
      <c r="D19" s="40">
        <v>2.8</v>
      </c>
      <c r="E19" s="41">
        <v>-4</v>
      </c>
      <c r="F19" s="41">
        <v>0.702567624</v>
      </c>
      <c r="G19" s="41">
        <v>0</v>
      </c>
      <c r="H19" s="39">
        <v>0.1</v>
      </c>
      <c r="I19" s="42">
        <v>5</v>
      </c>
      <c r="J19" s="43">
        <v>35</v>
      </c>
      <c r="K19" s="44">
        <v>0.12880415966493422</v>
      </c>
    </row>
    <row r="20" spans="1:11" ht="12.75">
      <c r="A20" s="69">
        <v>43843</v>
      </c>
      <c r="B20" s="38">
        <v>100</v>
      </c>
      <c r="C20" s="39">
        <v>100</v>
      </c>
      <c r="D20" s="40">
        <v>1.7</v>
      </c>
      <c r="E20" s="41">
        <v>-0.5</v>
      </c>
      <c r="F20" s="41">
        <v>0.690954936</v>
      </c>
      <c r="G20" s="41">
        <v>0</v>
      </c>
      <c r="H20" s="39">
        <v>0.1</v>
      </c>
      <c r="I20" s="42">
        <v>3.9</v>
      </c>
      <c r="J20" s="43">
        <v>27.700000000000003</v>
      </c>
      <c r="K20" s="44">
        <v>0.11355618100460409</v>
      </c>
    </row>
    <row r="21" spans="1:11" ht="12.75">
      <c r="A21" s="69">
        <v>43844</v>
      </c>
      <c r="B21" s="38">
        <v>100</v>
      </c>
      <c r="C21" s="39">
        <v>98</v>
      </c>
      <c r="D21" s="40">
        <v>2.2</v>
      </c>
      <c r="E21" s="41">
        <v>-1.2</v>
      </c>
      <c r="F21" s="41">
        <v>1.0509482639999999</v>
      </c>
      <c r="G21" s="41">
        <v>0</v>
      </c>
      <c r="H21" s="39">
        <v>0</v>
      </c>
      <c r="I21" s="42">
        <v>6.5</v>
      </c>
      <c r="J21" s="43">
        <v>31.5</v>
      </c>
      <c r="K21" s="44">
        <v>0.24507728095079723</v>
      </c>
    </row>
    <row r="22" spans="1:11" ht="12.75">
      <c r="A22" s="69">
        <v>43845</v>
      </c>
      <c r="B22" s="38">
        <v>100</v>
      </c>
      <c r="C22" s="39">
        <v>100</v>
      </c>
      <c r="D22" s="40">
        <v>2.6</v>
      </c>
      <c r="E22" s="41">
        <v>-1.5</v>
      </c>
      <c r="F22" s="41">
        <v>1.033529232</v>
      </c>
      <c r="G22" s="41">
        <v>0</v>
      </c>
      <c r="H22" s="39">
        <v>0</v>
      </c>
      <c r="I22" s="42">
        <v>2.4</v>
      </c>
      <c r="J22" s="43">
        <v>16.6</v>
      </c>
      <c r="K22" s="44">
        <v>0.22651608542370816</v>
      </c>
    </row>
    <row r="23" spans="1:11" ht="12.75">
      <c r="A23" s="69">
        <v>43846</v>
      </c>
      <c r="B23" s="38">
        <v>100</v>
      </c>
      <c r="C23" s="39">
        <v>77</v>
      </c>
      <c r="D23" s="40">
        <v>10</v>
      </c>
      <c r="E23" s="41">
        <v>-2.3</v>
      </c>
      <c r="F23" s="41">
        <v>2.4676962</v>
      </c>
      <c r="G23" s="41">
        <v>4.1</v>
      </c>
      <c r="H23" s="39">
        <v>0.1</v>
      </c>
      <c r="I23" s="42">
        <v>3.6</v>
      </c>
      <c r="J23" s="43">
        <v>20.599999999999998</v>
      </c>
      <c r="K23" s="44">
        <v>0.4641937745202897</v>
      </c>
    </row>
    <row r="24" spans="1:11" ht="12.75">
      <c r="A24" s="69">
        <v>43847</v>
      </c>
      <c r="B24" s="38">
        <v>100</v>
      </c>
      <c r="C24" s="39">
        <v>51</v>
      </c>
      <c r="D24" s="40">
        <v>15</v>
      </c>
      <c r="E24" s="41">
        <v>0</v>
      </c>
      <c r="F24" s="41">
        <v>3.007686192</v>
      </c>
      <c r="G24" s="41">
        <v>5.2</v>
      </c>
      <c r="H24" s="39">
        <v>0</v>
      </c>
      <c r="I24" s="42">
        <v>66.1</v>
      </c>
      <c r="J24" s="43">
        <v>34</v>
      </c>
      <c r="K24" s="44">
        <v>1.0529943477881292</v>
      </c>
    </row>
    <row r="25" spans="1:11" ht="12.75">
      <c r="A25" s="69">
        <v>43848</v>
      </c>
      <c r="B25" s="38">
        <v>98</v>
      </c>
      <c r="C25" s="39">
        <v>55</v>
      </c>
      <c r="D25" s="40">
        <v>12</v>
      </c>
      <c r="E25" s="41">
        <v>-1.9</v>
      </c>
      <c r="F25" s="41">
        <v>3.30961608</v>
      </c>
      <c r="G25" s="41">
        <v>6.4</v>
      </c>
      <c r="H25" s="39">
        <v>0.6</v>
      </c>
      <c r="I25" s="42">
        <v>16.9</v>
      </c>
      <c r="J25" s="43">
        <v>40.1</v>
      </c>
      <c r="K25" s="44">
        <v>0.7817119552395627</v>
      </c>
    </row>
    <row r="26" spans="1:11" ht="12.75">
      <c r="A26" s="69">
        <v>43849</v>
      </c>
      <c r="B26" s="38">
        <v>99</v>
      </c>
      <c r="C26" s="39">
        <v>77</v>
      </c>
      <c r="D26" s="40">
        <v>10.4</v>
      </c>
      <c r="E26" s="41">
        <v>6.2</v>
      </c>
      <c r="F26" s="41">
        <v>1.1264307359999999</v>
      </c>
      <c r="G26" s="41">
        <v>0.4</v>
      </c>
      <c r="H26" s="41">
        <v>10</v>
      </c>
      <c r="I26" s="42">
        <v>10.6</v>
      </c>
      <c r="J26" s="43">
        <v>35</v>
      </c>
      <c r="K26" s="44">
        <v>0.523311160857802</v>
      </c>
    </row>
    <row r="27" spans="1:11" ht="12.75">
      <c r="A27" s="69">
        <v>43850</v>
      </c>
      <c r="B27" s="38">
        <v>98</v>
      </c>
      <c r="C27" s="39">
        <v>68</v>
      </c>
      <c r="D27" s="40">
        <v>6.8</v>
      </c>
      <c r="E27" s="41">
        <v>-1.6</v>
      </c>
      <c r="F27" s="41">
        <v>1.027722888</v>
      </c>
      <c r="G27" s="41">
        <v>0</v>
      </c>
      <c r="H27" s="39">
        <v>0.8</v>
      </c>
      <c r="I27" s="42">
        <v>62.2</v>
      </c>
      <c r="J27" s="43">
        <v>55.2</v>
      </c>
      <c r="K27" s="44">
        <v>0.6192227847520766</v>
      </c>
    </row>
    <row r="28" spans="1:11" ht="12.75">
      <c r="A28" s="69">
        <v>43851</v>
      </c>
      <c r="B28" s="38">
        <v>96</v>
      </c>
      <c r="C28" s="39">
        <v>62</v>
      </c>
      <c r="D28" s="40">
        <v>12.5</v>
      </c>
      <c r="E28" s="41">
        <v>3</v>
      </c>
      <c r="F28" s="41">
        <v>0.9057896639999999</v>
      </c>
      <c r="G28" s="41">
        <v>0</v>
      </c>
      <c r="H28" s="41">
        <v>26</v>
      </c>
      <c r="I28" s="42">
        <v>240.8</v>
      </c>
      <c r="J28" s="43">
        <v>110.69999999999999</v>
      </c>
      <c r="K28" s="44">
        <v>1.2123280717669493</v>
      </c>
    </row>
    <row r="29" spans="1:11" ht="12.75">
      <c r="A29" s="69">
        <v>43852</v>
      </c>
      <c r="B29" s="38">
        <v>100</v>
      </c>
      <c r="C29" s="39">
        <v>74</v>
      </c>
      <c r="D29" s="40">
        <v>11.2</v>
      </c>
      <c r="E29" s="41">
        <v>2</v>
      </c>
      <c r="F29" s="41">
        <v>1.1264307359999999</v>
      </c>
      <c r="G29" s="41">
        <v>1.9</v>
      </c>
      <c r="H29" s="39">
        <v>34.1</v>
      </c>
      <c r="I29" s="42">
        <v>26.4</v>
      </c>
      <c r="J29" s="43">
        <v>41.4</v>
      </c>
      <c r="K29" s="44">
        <v>0.35023751671709735</v>
      </c>
    </row>
    <row r="30" spans="1:11" ht="12.75">
      <c r="A30" s="69">
        <v>43853</v>
      </c>
      <c r="B30" s="38">
        <v>100</v>
      </c>
      <c r="C30" s="39">
        <v>76</v>
      </c>
      <c r="D30" s="40">
        <v>10.1</v>
      </c>
      <c r="E30" s="41">
        <v>5.5</v>
      </c>
      <c r="F30" s="41">
        <v>1.3935225599999999</v>
      </c>
      <c r="G30" s="41">
        <v>1.7</v>
      </c>
      <c r="H30" s="39">
        <v>20.5</v>
      </c>
      <c r="I30" s="42">
        <v>13.9</v>
      </c>
      <c r="J30" s="43">
        <v>16.9</v>
      </c>
      <c r="K30" s="44">
        <v>0.43035921837232055</v>
      </c>
    </row>
    <row r="31" spans="1:11" ht="12.75">
      <c r="A31" s="69">
        <v>43854</v>
      </c>
      <c r="B31" s="38">
        <v>100</v>
      </c>
      <c r="C31" s="39">
        <v>69</v>
      </c>
      <c r="D31" s="40">
        <v>12.9</v>
      </c>
      <c r="E31" s="41">
        <v>1.5</v>
      </c>
      <c r="F31" s="41">
        <v>2.8625275919999997</v>
      </c>
      <c r="G31" s="41">
        <v>4.2</v>
      </c>
      <c r="H31" s="39">
        <v>0.1</v>
      </c>
      <c r="I31" s="42">
        <v>7</v>
      </c>
      <c r="J31" s="43">
        <v>18.7</v>
      </c>
      <c r="K31" s="44">
        <v>0.7528267925172301</v>
      </c>
    </row>
    <row r="32" spans="1:11" ht="12.75">
      <c r="A32" s="69">
        <v>43855</v>
      </c>
      <c r="B32" s="38">
        <v>100</v>
      </c>
      <c r="C32" s="39">
        <v>68</v>
      </c>
      <c r="D32" s="40">
        <v>13.4</v>
      </c>
      <c r="E32" s="41">
        <v>4.2</v>
      </c>
      <c r="F32" s="41">
        <v>2.20641072</v>
      </c>
      <c r="G32" s="41">
        <v>2.5</v>
      </c>
      <c r="H32" s="39">
        <v>0.1</v>
      </c>
      <c r="I32" s="42">
        <v>35.7</v>
      </c>
      <c r="J32" s="43">
        <v>27</v>
      </c>
      <c r="K32" s="44">
        <v>0.8277128370804258</v>
      </c>
    </row>
    <row r="33" spans="1:11" ht="12.75">
      <c r="A33" s="69">
        <v>43856</v>
      </c>
      <c r="B33" s="38">
        <v>99</v>
      </c>
      <c r="C33" s="39">
        <v>64</v>
      </c>
      <c r="D33" s="40">
        <v>14.1</v>
      </c>
      <c r="E33" s="41">
        <v>7.6</v>
      </c>
      <c r="F33" s="41">
        <v>2.5315659839999998</v>
      </c>
      <c r="G33" s="41">
        <v>4.6</v>
      </c>
      <c r="H33" s="39">
        <v>2.4</v>
      </c>
      <c r="I33" s="42">
        <v>25.2</v>
      </c>
      <c r="J33" s="43">
        <v>20.900000000000002</v>
      </c>
      <c r="K33" s="44">
        <v>0.7536821665207881</v>
      </c>
    </row>
    <row r="34" spans="1:11" ht="12.75">
      <c r="A34" s="69">
        <v>43857</v>
      </c>
      <c r="B34" s="38">
        <v>100</v>
      </c>
      <c r="C34" s="39">
        <v>86</v>
      </c>
      <c r="D34" s="40">
        <v>9.3</v>
      </c>
      <c r="E34" s="41">
        <v>0.2</v>
      </c>
      <c r="F34" s="41">
        <v>1.823192016</v>
      </c>
      <c r="G34" s="41">
        <v>0.2</v>
      </c>
      <c r="H34" s="39">
        <v>0</v>
      </c>
      <c r="I34" s="42">
        <v>4.5</v>
      </c>
      <c r="J34" s="43">
        <v>15.7</v>
      </c>
      <c r="K34" s="44">
        <v>0.6480523750076883</v>
      </c>
    </row>
    <row r="35" spans="1:11" ht="12.75">
      <c r="A35" s="69">
        <v>43858</v>
      </c>
      <c r="B35" s="38">
        <v>100</v>
      </c>
      <c r="C35" s="39">
        <v>76</v>
      </c>
      <c r="D35" s="40">
        <v>14.6</v>
      </c>
      <c r="E35" s="41">
        <v>1.5</v>
      </c>
      <c r="F35" s="41">
        <v>2.374794696</v>
      </c>
      <c r="G35" s="41">
        <v>4.5</v>
      </c>
      <c r="H35" s="39">
        <v>0</v>
      </c>
      <c r="I35" s="42">
        <v>14.1</v>
      </c>
      <c r="J35" s="43">
        <v>19.9</v>
      </c>
      <c r="K35" s="44">
        <v>0.48035995838107926</v>
      </c>
    </row>
    <row r="36" spans="1:11" ht="12.75">
      <c r="A36" s="69">
        <v>43859</v>
      </c>
      <c r="B36" s="38">
        <v>100</v>
      </c>
      <c r="C36" s="39">
        <v>60</v>
      </c>
      <c r="D36" s="40">
        <v>17.8</v>
      </c>
      <c r="E36" s="41">
        <v>1.4</v>
      </c>
      <c r="F36" s="41">
        <v>3.617352312</v>
      </c>
      <c r="G36" s="41">
        <v>8.9</v>
      </c>
      <c r="H36" s="39">
        <v>0</v>
      </c>
      <c r="I36" s="42">
        <v>23.1</v>
      </c>
      <c r="J36" s="43">
        <v>15.5</v>
      </c>
      <c r="K36" s="44">
        <v>0.5940018106117746</v>
      </c>
    </row>
    <row r="37" spans="1:11" ht="12.75">
      <c r="A37" s="69">
        <v>43860</v>
      </c>
      <c r="B37" s="38">
        <v>99</v>
      </c>
      <c r="C37" s="39">
        <v>61</v>
      </c>
      <c r="D37" s="40">
        <v>17.3</v>
      </c>
      <c r="E37" s="41">
        <v>6</v>
      </c>
      <c r="F37" s="41">
        <v>2.6360801759999997</v>
      </c>
      <c r="G37" s="41">
        <v>5.4</v>
      </c>
      <c r="H37" s="39" t="s">
        <v>30</v>
      </c>
      <c r="I37" s="70">
        <v>10.4</v>
      </c>
      <c r="J37" s="43">
        <v>24.800000000000004</v>
      </c>
      <c r="K37" s="44">
        <v>0.7055663892913477</v>
      </c>
    </row>
    <row r="38" spans="1:11" ht="12.75">
      <c r="A38" s="69">
        <v>43861</v>
      </c>
      <c r="B38" s="57">
        <v>98</v>
      </c>
      <c r="C38" s="58">
        <v>65</v>
      </c>
      <c r="D38" s="59">
        <v>16.7</v>
      </c>
      <c r="E38" s="60">
        <v>5.5</v>
      </c>
      <c r="F38" s="41">
        <v>3.4489683359999996</v>
      </c>
      <c r="G38" s="60">
        <v>7</v>
      </c>
      <c r="H38" s="58">
        <v>0</v>
      </c>
      <c r="I38" s="63">
        <v>4.5</v>
      </c>
      <c r="J38" s="64">
        <v>23.3</v>
      </c>
      <c r="K38" s="61">
        <v>0.7928765232493159</v>
      </c>
    </row>
    <row r="39" spans="1:11" ht="13.5" thickBot="1">
      <c r="A39" s="17" t="s">
        <v>21</v>
      </c>
      <c r="B39" s="18">
        <f>SUM(AVERAGE(B8:B38))</f>
        <v>99.48387096774194</v>
      </c>
      <c r="C39" s="18">
        <f aca="true" t="shared" si="0" ref="C39:K39">SUM(AVERAGE(C8:C38))</f>
        <v>80.25806451612904</v>
      </c>
      <c r="D39" s="18">
        <f t="shared" si="0"/>
        <v>8.8</v>
      </c>
      <c r="E39" s="18">
        <f t="shared" si="0"/>
        <v>1.7064516129032257</v>
      </c>
      <c r="F39" s="18">
        <f t="shared" si="0"/>
        <v>1.569960497032258</v>
      </c>
      <c r="G39" s="18">
        <f t="shared" si="0"/>
        <v>2.116129032258064</v>
      </c>
      <c r="H39" s="18"/>
      <c r="I39" s="18">
        <f t="shared" si="0"/>
        <v>22.064516129032263</v>
      </c>
      <c r="J39" s="62">
        <f t="shared" si="0"/>
        <v>31.483870967741936</v>
      </c>
      <c r="K39" s="21">
        <f t="shared" si="0"/>
        <v>0.43713823671977614</v>
      </c>
    </row>
    <row r="40" spans="7:8" ht="13.5" thickBot="1">
      <c r="G40" s="29" t="s">
        <v>22</v>
      </c>
      <c r="H40" s="30">
        <f>SUM(H8:H37)</f>
        <v>95.9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2020-02-03T09:34:13Z</cp:lastPrinted>
  <dcterms:modified xsi:type="dcterms:W3CDTF">2020-02-03T09:38:31Z</dcterms:modified>
  <cp:category/>
  <cp:version/>
  <cp:contentType/>
  <cp:contentStatus/>
</cp:coreProperties>
</file>