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<sst xmlns="http://schemas.openxmlformats.org/spreadsheetml/2006/main" count="101" uniqueCount="32">
  <si>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</si>
  <si>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</si>
  <si>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</si>
  <si>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</si>
  <si>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</si>
  <si>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</si>
  <si>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</si>
  <si>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</si>
  <si>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</si>
  <si>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</si>
  <si>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</si>
  <si>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</si>
  <si>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</si>
  <si>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</si>
  <si>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</si>
  <si>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</si>
  <si>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</si>
  <si>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</si>
  <si>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</si>
  <si>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</si>
  <si>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</si>
  <si>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</si>
  <si>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</si>
  <si>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</si>
  <si>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</si>
  <si>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</si>
  <si>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</si>
  <si>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</si>
  <si>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</si>
  <si>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</si>
  <si>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</si>
  <si>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NOVIEMBRE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</si>
</sst>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16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0" fontId="5" fillId="0" borderId="4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41" sqref="H4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4" t="s">
        <v>9</v>
      </c>
      <c r="J6" s="65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43770</v>
      </c>
      <c r="B8" s="38">
        <v>98</v>
      </c>
      <c r="C8" s="39">
        <v>61</v>
      </c>
      <c r="D8" s="40">
        <v>21</v>
      </c>
      <c r="E8" s="41">
        <v>7.6</v>
      </c>
      <c r="F8" s="41">
        <v>3.8263806959999997</v>
      </c>
      <c r="G8" s="41">
        <v>5.7</v>
      </c>
      <c r="H8" s="39">
        <v>0.2</v>
      </c>
      <c r="I8" s="40">
        <v>9.9</v>
      </c>
      <c r="J8" s="41">
        <v>17.799999999999997</v>
      </c>
      <c r="K8" s="44">
        <v>1.3919483023240957</v>
      </c>
    </row>
    <row r="9" spans="1:11" ht="12.75">
      <c r="A9" s="37">
        <v>43771</v>
      </c>
      <c r="B9" s="38">
        <v>100</v>
      </c>
      <c r="C9" s="39">
        <v>59</v>
      </c>
      <c r="D9" s="40">
        <v>22.6</v>
      </c>
      <c r="E9" s="41">
        <v>9.5</v>
      </c>
      <c r="F9" s="41">
        <v>3.025105224</v>
      </c>
      <c r="G9" s="41">
        <v>5.1</v>
      </c>
      <c r="H9" s="39">
        <v>1.8</v>
      </c>
      <c r="I9" s="40">
        <v>47.6</v>
      </c>
      <c r="J9" s="41">
        <v>30.699999999999996</v>
      </c>
      <c r="K9" s="44">
        <v>1.297457031813711</v>
      </c>
    </row>
    <row r="10" spans="1:11" ht="12.75">
      <c r="A10" s="37">
        <v>43772</v>
      </c>
      <c r="B10" s="38">
        <v>96</v>
      </c>
      <c r="C10" s="39">
        <v>47</v>
      </c>
      <c r="D10" s="40">
        <v>17.3</v>
      </c>
      <c r="E10" s="41">
        <v>7.9</v>
      </c>
      <c r="F10" s="41">
        <v>3.849606072</v>
      </c>
      <c r="G10" s="41">
        <v>7.6</v>
      </c>
      <c r="H10" s="39">
        <v>0.5</v>
      </c>
      <c r="I10" s="40">
        <v>141.3</v>
      </c>
      <c r="J10" s="41">
        <v>48.5</v>
      </c>
      <c r="K10" s="44">
        <v>1.888107315097559</v>
      </c>
    </row>
    <row r="11" spans="1:11" ht="12.75">
      <c r="A11" s="37">
        <v>43773</v>
      </c>
      <c r="B11" s="38">
        <v>97</v>
      </c>
      <c r="C11" s="39">
        <v>44</v>
      </c>
      <c r="D11" s="40">
        <v>22.2</v>
      </c>
      <c r="E11" s="41">
        <v>6.7</v>
      </c>
      <c r="F11" s="41">
        <v>3.7508982239999997</v>
      </c>
      <c r="G11" s="41">
        <v>7</v>
      </c>
      <c r="H11" s="39">
        <v>2.3</v>
      </c>
      <c r="I11" s="40">
        <v>66.9</v>
      </c>
      <c r="J11" s="41">
        <v>47.19999999999999</v>
      </c>
      <c r="K11" s="44">
        <v>1.7077883302176515</v>
      </c>
    </row>
    <row r="12" spans="1:11" ht="12.75">
      <c r="A12" s="37">
        <v>43774</v>
      </c>
      <c r="B12" s="38">
        <v>95</v>
      </c>
      <c r="C12" s="39">
        <v>50</v>
      </c>
      <c r="D12" s="40">
        <v>15.7</v>
      </c>
      <c r="E12" s="41">
        <v>8.3</v>
      </c>
      <c r="F12" s="41">
        <v>3.431549304</v>
      </c>
      <c r="G12" s="41">
        <v>8.6</v>
      </c>
      <c r="H12" s="39" t="s">
        <v>24</v>
      </c>
      <c r="I12" s="40">
        <v>115.3</v>
      </c>
      <c r="J12" s="41">
        <v>93.2</v>
      </c>
      <c r="K12" s="44">
        <v>1.4468772853663978</v>
      </c>
    </row>
    <row r="13" spans="1:11" ht="12.75">
      <c r="A13" s="37">
        <v>43775</v>
      </c>
      <c r="B13" s="38">
        <v>94</v>
      </c>
      <c r="C13" s="39">
        <v>51</v>
      </c>
      <c r="D13" s="40">
        <v>17.3</v>
      </c>
      <c r="E13" s="41">
        <v>6.7</v>
      </c>
      <c r="F13" s="41">
        <v>3.51283812</v>
      </c>
      <c r="G13" s="41">
        <v>9.6</v>
      </c>
      <c r="H13" s="39" t="s">
        <v>24</v>
      </c>
      <c r="I13" s="40">
        <v>95.9</v>
      </c>
      <c r="J13" s="41">
        <v>30.69999999999999</v>
      </c>
      <c r="K13" s="44">
        <v>1.0927816448026704</v>
      </c>
    </row>
    <row r="14" spans="1:11" ht="12.75">
      <c r="A14" s="37">
        <v>43776</v>
      </c>
      <c r="B14" s="38">
        <v>98</v>
      </c>
      <c r="C14" s="39">
        <v>50</v>
      </c>
      <c r="D14" s="40">
        <v>15</v>
      </c>
      <c r="E14" s="41">
        <v>4.4</v>
      </c>
      <c r="F14" s="41">
        <v>2.514146952</v>
      </c>
      <c r="G14" s="41">
        <v>3.9</v>
      </c>
      <c r="H14" s="39">
        <v>1</v>
      </c>
      <c r="I14" s="40">
        <v>59.3</v>
      </c>
      <c r="J14" s="41">
        <v>80.89999999999999</v>
      </c>
      <c r="K14" s="44">
        <v>1.2898214299954207</v>
      </c>
    </row>
    <row r="15" spans="1:11" ht="12.75">
      <c r="A15" s="37">
        <v>43777</v>
      </c>
      <c r="B15" s="38">
        <v>90</v>
      </c>
      <c r="C15" s="39">
        <v>54</v>
      </c>
      <c r="D15" s="40">
        <v>12.9</v>
      </c>
      <c r="E15" s="41">
        <v>3.8</v>
      </c>
      <c r="F15" s="41">
        <v>2.682530928</v>
      </c>
      <c r="G15" s="41">
        <v>5.7</v>
      </c>
      <c r="H15" s="39" t="s">
        <v>24</v>
      </c>
      <c r="I15" s="40">
        <v>171.5</v>
      </c>
      <c r="J15" s="41">
        <v>79</v>
      </c>
      <c r="K15" s="44">
        <v>1.459059276038092</v>
      </c>
    </row>
    <row r="16" spans="1:11" ht="12.75">
      <c r="A16" s="37">
        <v>43778</v>
      </c>
      <c r="B16" s="38">
        <v>94</v>
      </c>
      <c r="C16" s="39">
        <v>53</v>
      </c>
      <c r="D16" s="40">
        <v>15.3</v>
      </c>
      <c r="E16" s="41">
        <v>3.8</v>
      </c>
      <c r="F16" s="41">
        <v>2.6128548</v>
      </c>
      <c r="G16" s="41">
        <v>7.1</v>
      </c>
      <c r="H16" s="39" t="s">
        <v>30</v>
      </c>
      <c r="I16" s="40">
        <v>128.9</v>
      </c>
      <c r="J16" s="41">
        <v>102.6</v>
      </c>
      <c r="K16" s="44">
        <v>1.1787920762535726</v>
      </c>
    </row>
    <row r="17" spans="1:11" ht="12.75">
      <c r="A17" s="37">
        <v>43779</v>
      </c>
      <c r="B17" s="38">
        <v>86</v>
      </c>
      <c r="C17" s="39">
        <v>59</v>
      </c>
      <c r="D17" s="40">
        <v>12</v>
      </c>
      <c r="E17" s="41">
        <v>2.5</v>
      </c>
      <c r="F17" s="41">
        <v>3.9425075759999997</v>
      </c>
      <c r="G17" s="41">
        <v>8.8</v>
      </c>
      <c r="H17" s="39">
        <v>0</v>
      </c>
      <c r="I17" s="40">
        <v>76.5</v>
      </c>
      <c r="J17" s="41">
        <v>26</v>
      </c>
      <c r="K17" s="44">
        <v>1.0874767752993275</v>
      </c>
    </row>
    <row r="18" spans="1:11" ht="12.75">
      <c r="A18" s="37">
        <v>43780</v>
      </c>
      <c r="B18" s="38">
        <v>98</v>
      </c>
      <c r="C18" s="39">
        <v>61</v>
      </c>
      <c r="D18" s="40">
        <v>13.4</v>
      </c>
      <c r="E18" s="41">
        <v>-0.6</v>
      </c>
      <c r="F18" s="41">
        <v>2.479308888</v>
      </c>
      <c r="G18" s="41">
        <v>4.1</v>
      </c>
      <c r="H18" s="39">
        <v>0</v>
      </c>
      <c r="I18" s="40">
        <v>33</v>
      </c>
      <c r="J18" s="41">
        <v>29.5</v>
      </c>
      <c r="K18" s="44">
        <v>0.7692535492852212</v>
      </c>
    </row>
    <row r="19" spans="1:11" ht="12.75">
      <c r="A19" s="37">
        <v>43781</v>
      </c>
      <c r="B19" s="38">
        <v>96</v>
      </c>
      <c r="C19" s="39">
        <v>55</v>
      </c>
      <c r="D19" s="40">
        <v>15</v>
      </c>
      <c r="E19" s="41">
        <v>0</v>
      </c>
      <c r="F19" s="41">
        <v>3.617352312</v>
      </c>
      <c r="G19" s="41">
        <v>8.9</v>
      </c>
      <c r="H19" s="39">
        <v>0</v>
      </c>
      <c r="I19" s="40">
        <v>91.9</v>
      </c>
      <c r="J19" s="41">
        <v>28.69999999999999</v>
      </c>
      <c r="K19" s="44">
        <v>0.9421863447496704</v>
      </c>
    </row>
    <row r="20" spans="1:11" ht="12.75">
      <c r="A20" s="37">
        <v>43782</v>
      </c>
      <c r="B20" s="38">
        <v>97</v>
      </c>
      <c r="C20" s="39">
        <v>49</v>
      </c>
      <c r="D20" s="40">
        <v>15.3</v>
      </c>
      <c r="E20" s="41">
        <v>4.2</v>
      </c>
      <c r="F20" s="41">
        <v>2.752207056</v>
      </c>
      <c r="G20" s="41">
        <v>6.6</v>
      </c>
      <c r="H20" s="39">
        <v>1.1</v>
      </c>
      <c r="I20" s="40">
        <v>46.2</v>
      </c>
      <c r="J20" s="41">
        <v>25.299999999999997</v>
      </c>
      <c r="K20" s="44">
        <v>0.823635785098955</v>
      </c>
    </row>
    <row r="21" spans="1:11" ht="12.75">
      <c r="A21" s="37">
        <v>43783</v>
      </c>
      <c r="B21" s="38">
        <v>97</v>
      </c>
      <c r="C21" s="39">
        <v>56</v>
      </c>
      <c r="D21" s="40">
        <v>11.4</v>
      </c>
      <c r="E21" s="41">
        <v>4.5</v>
      </c>
      <c r="F21" s="41">
        <v>1.498036752</v>
      </c>
      <c r="G21" s="41">
        <v>3.8</v>
      </c>
      <c r="H21" s="39">
        <v>4.4</v>
      </c>
      <c r="I21" s="40">
        <v>83.6</v>
      </c>
      <c r="J21" s="41">
        <v>32.10000000000001</v>
      </c>
      <c r="K21" s="44">
        <v>0.6653758119663369</v>
      </c>
    </row>
    <row r="22" spans="1:11" ht="12.75">
      <c r="A22" s="37">
        <v>43784</v>
      </c>
      <c r="B22" s="38">
        <v>99</v>
      </c>
      <c r="C22" s="39">
        <v>70</v>
      </c>
      <c r="D22" s="40">
        <v>9.1</v>
      </c>
      <c r="E22" s="41">
        <v>-1.8</v>
      </c>
      <c r="F22" s="41">
        <v>2.7115626479999997</v>
      </c>
      <c r="G22" s="41">
        <v>3.3</v>
      </c>
      <c r="H22" s="39" t="s">
        <v>30</v>
      </c>
      <c r="I22" s="40">
        <v>23.3</v>
      </c>
      <c r="J22" s="41">
        <v>34.900000000000006</v>
      </c>
      <c r="K22" s="44">
        <v>0.7765804150263034</v>
      </c>
    </row>
    <row r="23" spans="1:11" ht="12.75">
      <c r="A23" s="37">
        <v>43785</v>
      </c>
      <c r="B23" s="38">
        <v>99</v>
      </c>
      <c r="C23" s="39">
        <v>71</v>
      </c>
      <c r="D23" s="40">
        <v>8.3</v>
      </c>
      <c r="E23" s="41">
        <v>-3</v>
      </c>
      <c r="F23" s="41">
        <v>2.339956632</v>
      </c>
      <c r="G23" s="41">
        <v>2.1</v>
      </c>
      <c r="H23" s="39" t="s">
        <v>24</v>
      </c>
      <c r="I23" s="40">
        <v>34.4</v>
      </c>
      <c r="J23" s="41">
        <v>29.6</v>
      </c>
      <c r="K23" s="44">
        <v>0.7441443771223396</v>
      </c>
    </row>
    <row r="24" spans="1:11" ht="12.75">
      <c r="A24" s="37">
        <v>43786</v>
      </c>
      <c r="B24" s="38">
        <v>100</v>
      </c>
      <c r="C24" s="39">
        <v>60</v>
      </c>
      <c r="D24" s="40">
        <v>11.8</v>
      </c>
      <c r="E24" s="41">
        <v>-1.8</v>
      </c>
      <c r="F24" s="41">
        <v>1.573519224</v>
      </c>
      <c r="G24" s="41">
        <v>1.8</v>
      </c>
      <c r="H24" s="39" t="s">
        <v>30</v>
      </c>
      <c r="I24" s="40">
        <v>48.6</v>
      </c>
      <c r="J24" s="41">
        <v>20.800000000000004</v>
      </c>
      <c r="K24" s="44">
        <v>0.6690840478411292</v>
      </c>
    </row>
    <row r="25" spans="1:11" ht="12.75">
      <c r="A25" s="37">
        <v>43787</v>
      </c>
      <c r="B25" s="38">
        <v>99</v>
      </c>
      <c r="C25" s="39">
        <v>63</v>
      </c>
      <c r="D25" s="40">
        <v>12.2</v>
      </c>
      <c r="E25" s="41">
        <v>1.3</v>
      </c>
      <c r="F25" s="41">
        <v>2.4444708239999997</v>
      </c>
      <c r="G25" s="41">
        <v>4.3</v>
      </c>
      <c r="H25" s="39" t="s">
        <v>24</v>
      </c>
      <c r="I25" s="40">
        <v>13.6</v>
      </c>
      <c r="J25" s="41">
        <v>20.1</v>
      </c>
      <c r="K25" s="44">
        <v>0.644439736966662</v>
      </c>
    </row>
    <row r="26" spans="1:11" ht="12.75">
      <c r="A26" s="37">
        <v>43788</v>
      </c>
      <c r="B26" s="38">
        <v>99</v>
      </c>
      <c r="C26" s="39">
        <v>55</v>
      </c>
      <c r="D26" s="40">
        <v>10.5</v>
      </c>
      <c r="E26" s="41">
        <v>-4</v>
      </c>
      <c r="F26" s="41">
        <v>3.6754157519999997</v>
      </c>
      <c r="G26" s="41">
        <v>7.7</v>
      </c>
      <c r="H26" s="39" t="s">
        <v>24</v>
      </c>
      <c r="I26" s="40">
        <v>10</v>
      </c>
      <c r="J26" s="41">
        <v>20.5</v>
      </c>
      <c r="K26" s="44">
        <v>0.6643571376861749</v>
      </c>
    </row>
    <row r="27" spans="1:11" ht="12.75">
      <c r="A27" s="37">
        <v>43789</v>
      </c>
      <c r="B27" s="38">
        <v>99</v>
      </c>
      <c r="C27" s="39">
        <v>59</v>
      </c>
      <c r="D27" s="40">
        <v>11.6</v>
      </c>
      <c r="E27" s="41">
        <v>-2.8</v>
      </c>
      <c r="F27" s="41">
        <v>2.4328581359999997</v>
      </c>
      <c r="G27" s="41">
        <v>6.2</v>
      </c>
      <c r="H27" s="39" t="s">
        <v>24</v>
      </c>
      <c r="I27" s="40">
        <v>2.4</v>
      </c>
      <c r="J27" s="41">
        <v>16.200000000000003</v>
      </c>
      <c r="K27" s="44">
        <v>0.33788934678667387</v>
      </c>
    </row>
    <row r="28" spans="1:11" ht="12.75">
      <c r="A28" s="37">
        <v>43790</v>
      </c>
      <c r="B28" s="38">
        <v>99</v>
      </c>
      <c r="C28" s="39">
        <v>56</v>
      </c>
      <c r="D28" s="40">
        <v>13.7</v>
      </c>
      <c r="E28" s="41">
        <v>1.1</v>
      </c>
      <c r="F28" s="41">
        <v>2.1773789999999997</v>
      </c>
      <c r="G28" s="41">
        <v>5.1</v>
      </c>
      <c r="H28" s="39" t="s">
        <v>24</v>
      </c>
      <c r="I28" s="40">
        <v>5.5</v>
      </c>
      <c r="J28" s="41">
        <v>18.3</v>
      </c>
      <c r="K28" s="44">
        <v>0.46826484151596276</v>
      </c>
    </row>
    <row r="29" spans="1:11" ht="12.75">
      <c r="A29" s="37">
        <v>43791</v>
      </c>
      <c r="B29" s="38">
        <v>98</v>
      </c>
      <c r="C29" s="39">
        <v>73</v>
      </c>
      <c r="D29" s="40">
        <v>13.6</v>
      </c>
      <c r="E29" s="41">
        <v>1.5</v>
      </c>
      <c r="F29" s="41">
        <v>1.7419031999999999</v>
      </c>
      <c r="G29" s="41">
        <v>1.4</v>
      </c>
      <c r="H29" s="39">
        <v>8.2</v>
      </c>
      <c r="I29" s="40">
        <v>73.8</v>
      </c>
      <c r="J29" s="41">
        <v>41.8</v>
      </c>
      <c r="K29" s="44">
        <v>0.7971523818565568</v>
      </c>
    </row>
    <row r="30" spans="1:11" ht="12.75">
      <c r="A30" s="37">
        <v>43792</v>
      </c>
      <c r="B30" s="38">
        <v>99</v>
      </c>
      <c r="C30" s="39">
        <v>62</v>
      </c>
      <c r="D30" s="40">
        <v>12</v>
      </c>
      <c r="E30" s="41">
        <v>5.4</v>
      </c>
      <c r="F30" s="41">
        <v>0.6967612799999999</v>
      </c>
      <c r="G30" s="41">
        <v>0</v>
      </c>
      <c r="H30" s="39">
        <v>0.2</v>
      </c>
      <c r="I30" s="40">
        <v>160.9</v>
      </c>
      <c r="J30" s="41">
        <v>116.99999999999997</v>
      </c>
      <c r="K30" s="44">
        <v>0.9921223295814495</v>
      </c>
    </row>
    <row r="31" spans="1:11" ht="12.75">
      <c r="A31" s="37">
        <v>43793</v>
      </c>
      <c r="B31" s="38">
        <v>97</v>
      </c>
      <c r="C31" s="39">
        <v>57</v>
      </c>
      <c r="D31" s="40">
        <v>14.4</v>
      </c>
      <c r="E31" s="41">
        <v>7.1</v>
      </c>
      <c r="F31" s="41">
        <v>3.7276728479999997</v>
      </c>
      <c r="G31" s="41">
        <v>9</v>
      </c>
      <c r="H31" s="39">
        <v>0</v>
      </c>
      <c r="I31" s="40">
        <v>63.3</v>
      </c>
      <c r="J31" s="41">
        <v>23.299999999999997</v>
      </c>
      <c r="K31" s="44">
        <v>0.9520562748384819</v>
      </c>
    </row>
    <row r="32" spans="1:11" ht="12.75">
      <c r="A32" s="37">
        <v>43794</v>
      </c>
      <c r="B32" s="38">
        <v>100</v>
      </c>
      <c r="C32" s="39">
        <v>64</v>
      </c>
      <c r="D32" s="40">
        <v>16.3</v>
      </c>
      <c r="E32" s="41">
        <v>1.6</v>
      </c>
      <c r="F32" s="41">
        <v>3.239939952</v>
      </c>
      <c r="G32" s="41">
        <v>8.4</v>
      </c>
      <c r="H32" s="39">
        <v>0</v>
      </c>
      <c r="I32" s="40">
        <v>13.2</v>
      </c>
      <c r="J32" s="41">
        <v>20.8</v>
      </c>
      <c r="K32" s="44">
        <v>0.47942289284767564</v>
      </c>
    </row>
    <row r="33" spans="1:11" ht="12.75">
      <c r="A33" s="37">
        <v>43795</v>
      </c>
      <c r="B33" s="38">
        <v>100</v>
      </c>
      <c r="C33" s="39">
        <v>70</v>
      </c>
      <c r="D33" s="40">
        <v>15.4</v>
      </c>
      <c r="E33" s="41">
        <v>1.8</v>
      </c>
      <c r="F33" s="41">
        <v>1.956737928</v>
      </c>
      <c r="G33" s="41">
        <v>3</v>
      </c>
      <c r="H33" s="39">
        <v>0.4</v>
      </c>
      <c r="I33" s="40">
        <v>1.8</v>
      </c>
      <c r="J33" s="41">
        <v>20.2</v>
      </c>
      <c r="K33" s="44">
        <v>0.5630278696067406</v>
      </c>
    </row>
    <row r="34" spans="1:11" ht="12.75">
      <c r="A34" s="37">
        <v>43796</v>
      </c>
      <c r="B34" s="38">
        <v>100</v>
      </c>
      <c r="C34" s="39">
        <v>49</v>
      </c>
      <c r="D34" s="40">
        <v>16.8</v>
      </c>
      <c r="E34" s="41">
        <v>3</v>
      </c>
      <c r="F34" s="41">
        <v>2.943816408</v>
      </c>
      <c r="G34" s="41">
        <v>7.2</v>
      </c>
      <c r="H34" s="39">
        <v>0</v>
      </c>
      <c r="I34" s="40">
        <v>68.5</v>
      </c>
      <c r="J34" s="41">
        <v>21.200000000000003</v>
      </c>
      <c r="K34" s="44">
        <v>0.8882038250455613</v>
      </c>
    </row>
    <row r="35" spans="1:11" ht="12.75">
      <c r="A35" s="37">
        <v>43797</v>
      </c>
      <c r="B35" s="38">
        <v>100</v>
      </c>
      <c r="C35" s="39">
        <v>56</v>
      </c>
      <c r="D35" s="40">
        <v>17.7</v>
      </c>
      <c r="E35" s="41">
        <v>2.4</v>
      </c>
      <c r="F35" s="41">
        <v>2.81607684</v>
      </c>
      <c r="G35" s="41">
        <v>6.6</v>
      </c>
      <c r="H35" s="39" t="s">
        <v>30</v>
      </c>
      <c r="I35" s="40">
        <v>15.3</v>
      </c>
      <c r="J35" s="41">
        <v>16</v>
      </c>
      <c r="K35" s="44">
        <v>0.6254472324834583</v>
      </c>
    </row>
    <row r="36" spans="1:11" ht="12.75">
      <c r="A36" s="37">
        <v>43798</v>
      </c>
      <c r="B36" s="38">
        <v>99</v>
      </c>
      <c r="C36" s="39">
        <v>48</v>
      </c>
      <c r="D36" s="40">
        <v>18.8</v>
      </c>
      <c r="E36" s="41">
        <v>5.2</v>
      </c>
      <c r="F36" s="41">
        <v>3.6638030639999997</v>
      </c>
      <c r="G36" s="41">
        <v>8.5</v>
      </c>
      <c r="H36" s="39">
        <v>0</v>
      </c>
      <c r="I36" s="40">
        <v>55.4</v>
      </c>
      <c r="J36" s="41">
        <v>21.699999999999996</v>
      </c>
      <c r="K36" s="44">
        <v>1.0938149282862857</v>
      </c>
    </row>
    <row r="37" spans="1:11" ht="12.75">
      <c r="A37" s="37">
        <v>43799</v>
      </c>
      <c r="B37" s="38">
        <v>99</v>
      </c>
      <c r="C37" s="39">
        <v>60</v>
      </c>
      <c r="D37" s="40">
        <v>16.2</v>
      </c>
      <c r="E37" s="41">
        <v>2.1</v>
      </c>
      <c r="F37" s="41">
        <v>1.892868144</v>
      </c>
      <c r="G37" s="41">
        <v>2.3</v>
      </c>
      <c r="H37" s="39">
        <v>0</v>
      </c>
      <c r="I37" s="40">
        <v>3.4</v>
      </c>
      <c r="J37" s="41">
        <v>31.800000000000004</v>
      </c>
      <c r="K37" s="44">
        <v>0.7718740735090859</v>
      </c>
    </row>
    <row r="38" spans="1:11" ht="12.75">
      <c r="A38" s="57"/>
      <c r="B38" s="58"/>
      <c r="C38" s="59"/>
      <c r="D38" s="60"/>
      <c r="E38" s="61"/>
      <c r="F38" s="61"/>
      <c r="G38" s="61"/>
      <c r="H38" s="59"/>
      <c r="I38" s="60"/>
      <c r="J38" s="61"/>
      <c r="K38" s="62"/>
    </row>
    <row r="39" spans="1:11" ht="13.5" thickBot="1">
      <c r="A39" s="17" t="s">
        <v>21</v>
      </c>
      <c r="B39" s="18">
        <f>SUM(AVERAGE(B8:B38))</f>
        <v>97.4</v>
      </c>
      <c r="C39" s="18">
        <f aca="true" t="shared" si="0" ref="C39:K39">SUM(AVERAGE(C8:C38))</f>
        <v>57.4</v>
      </c>
      <c r="D39" s="18">
        <f t="shared" si="0"/>
        <v>14.82666666666667</v>
      </c>
      <c r="E39" s="18">
        <f t="shared" si="0"/>
        <v>2.9466666666666663</v>
      </c>
      <c r="F39" s="18">
        <f t="shared" si="0"/>
        <v>2.7843354927999995</v>
      </c>
      <c r="G39" s="18">
        <f t="shared" si="0"/>
        <v>5.646666666666666</v>
      </c>
      <c r="H39" s="18"/>
      <c r="I39" s="18">
        <f t="shared" si="0"/>
        <v>58.70666666666667</v>
      </c>
      <c r="J39" s="63">
        <f t="shared" si="0"/>
        <v>38.21333333333333</v>
      </c>
      <c r="K39" s="21">
        <f t="shared" si="0"/>
        <v>0.9502814223103074</v>
      </c>
    </row>
    <row r="40" spans="7:8" ht="13.5" thickBot="1">
      <c r="G40" s="29" t="s">
        <v>22</v>
      </c>
      <c r="H40" s="30">
        <f>SUM(H8:H37)</f>
        <v>20.099999999999998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4" t="s">
        <v>9</v>
      </c>
      <c r="J6" s="65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6">
        <v>2016</v>
      </c>
      <c r="B44" s="67"/>
      <c r="C44" s="48"/>
      <c r="G44" s="49"/>
      <c r="H44" s="49"/>
    </row>
    <row r="45" spans="1:11" ht="12.75">
      <c r="A45" s="1" t="s">
        <v>26</v>
      </c>
      <c r="B45" s="64" t="s">
        <v>4</v>
      </c>
      <c r="C45" s="65"/>
      <c r="D45" s="64" t="s">
        <v>5</v>
      </c>
      <c r="E45" s="65"/>
      <c r="F45" s="2" t="s">
        <v>6</v>
      </c>
      <c r="G45" s="50" t="s">
        <v>7</v>
      </c>
      <c r="H45" s="50" t="s">
        <v>8</v>
      </c>
      <c r="I45" s="64" t="s">
        <v>27</v>
      </c>
      <c r="J45" s="65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2019-11-04T08:52:39Z</cp:lastPrinted>
  <dcterms:modified xsi:type="dcterms:W3CDTF">2019-12-02T08:16:22Z</dcterms:modified>
  <cp:category/>
  <cp:version/>
  <cp:contentType/>
  <cp:contentStatus/>
</cp:coreProperties>
</file>