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<sst xmlns="http://schemas.openxmlformats.org/spreadsheetml/2006/main" count="29" uniqueCount="27">
  <si>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</si>
  <si>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</si>
  <si>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</si>
  <si>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</si>
  <si>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</si>
  <si>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</si>
  <si>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</si>
  <si>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</si>
  <si>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</si>
  <si>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</si>
  <si>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</si>
  <si>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</si>
  <si>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</si>
  <si>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</si>
  <si>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</si>
  <si>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</si>
  <si>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</si>
  <si>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</si>
  <si>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</si>
  <si>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</si>
  <si>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</si>
  <si>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</si>
  <si>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</si>
  <si>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</si>
  <si>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IP</t>
  </si>
  <si>
    <t xml:space="preserve"> </t>
  </si>
  <si>
    <t>OCTUBRE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</si>
</sst>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2"/>
    </font>
    <font>
      <b/>
      <sz val="10"/>
      <name val="MS Sans Serif"/>
      <family val="2"/>
    </font>
    <font>
      <b/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double"/>
      <top>
        <color indexed="63"/>
      </top>
      <bottom style="hair"/>
    </border>
    <border>
      <left style="hair"/>
      <right style="double"/>
      <top style="hair"/>
      <bottom style="thin"/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18" xfId="0" applyFont="1" applyBorder="1" applyAlignment="1">
      <alignment horizontal="centerContinuous"/>
    </xf>
    <xf numFmtId="0" fontId="5" fillId="0" borderId="19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187" fontId="5" fillId="0" borderId="15" xfId="0" applyNumberFormat="1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80" fontId="5" fillId="0" borderId="21" xfId="0" applyNumberFormat="1" applyFont="1" applyBorder="1" applyAlignment="1">
      <alignment horizontal="center"/>
    </xf>
    <xf numFmtId="180" fontId="5" fillId="0" borderId="22" xfId="0" applyNumberFormat="1" applyFont="1" applyBorder="1" applyAlignment="1">
      <alignment horizontal="center"/>
    </xf>
    <xf numFmtId="180" fontId="5" fillId="0" borderId="23" xfId="0" applyNumberFormat="1" applyFont="1" applyBorder="1" applyAlignment="1">
      <alignment horizontal="center"/>
    </xf>
    <xf numFmtId="180" fontId="5" fillId="0" borderId="24" xfId="0" applyNumberFormat="1" applyFont="1" applyBorder="1" applyAlignment="1">
      <alignment horizontal="center"/>
    </xf>
    <xf numFmtId="180" fontId="5" fillId="0" borderId="25" xfId="0" applyNumberFormat="1" applyFont="1" applyBorder="1" applyAlignment="1">
      <alignment horizontal="center"/>
    </xf>
    <xf numFmtId="180" fontId="5" fillId="0" borderId="20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11" xfId="0" applyNumberFormat="1" applyFont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87" fontId="0" fillId="33" borderId="26" xfId="0" applyNumberFormat="1" applyFill="1" applyBorder="1" applyAlignment="1">
      <alignment horizontal="center"/>
    </xf>
    <xf numFmtId="187" fontId="5" fillId="0" borderId="25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187" fontId="5" fillId="0" borderId="28" xfId="0" applyNumberFormat="1" applyFont="1" applyBorder="1" applyAlignment="1">
      <alignment horizontal="center"/>
    </xf>
    <xf numFmtId="1" fontId="0" fillId="0" borderId="29" xfId="0" applyNumberFormat="1" applyBorder="1" applyAlignment="1">
      <alignment horizontal="center" vertical="center"/>
    </xf>
    <xf numFmtId="1" fontId="0" fillId="0" borderId="30" xfId="0" applyNumberForma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/>
    </xf>
    <xf numFmtId="180" fontId="0" fillId="0" borderId="30" xfId="0" applyNumberFormat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32" xfId="0" applyNumberFormat="1" applyBorder="1" applyAlignment="1">
      <alignment horizontal="center" vertical="center"/>
    </xf>
    <xf numFmtId="16" fontId="0" fillId="0" borderId="3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180" fontId="0" fillId="0" borderId="29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" fontId="0" fillId="0" borderId="29" xfId="0" applyNumberFormat="1" applyBorder="1" applyAlignment="1">
      <alignment horizontal="center"/>
    </xf>
    <xf numFmtId="1" fontId="0" fillId="0" borderId="30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" fontId="0" fillId="0" borderId="34" xfId="0" applyNumberFormat="1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17" fontId="6" fillId="33" borderId="35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zoomScalePageLayoutView="0" workbookViewId="0" topLeftCell="A1">
      <selection activeCell="J44" sqref="J44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>
        <v>2016</v>
      </c>
    </row>
    <row r="3" spans="9:11" ht="17.25" customHeight="1" thickBot="1" thickTop="1">
      <c r="I3" s="10" t="s">
        <v>2</v>
      </c>
      <c r="J3" s="10"/>
      <c r="K3" s="47" t="s">
        <v>26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7">
        <v>42644</v>
      </c>
      <c r="B8" s="38">
        <v>92</v>
      </c>
      <c r="C8" s="39">
        <v>33</v>
      </c>
      <c r="D8" s="40">
        <v>28.5</v>
      </c>
      <c r="E8" s="41">
        <v>14</v>
      </c>
      <c r="F8" s="41">
        <v>5.028293904</v>
      </c>
      <c r="G8" s="41">
        <v>9.8</v>
      </c>
      <c r="H8" s="39">
        <v>0</v>
      </c>
      <c r="I8" s="42">
        <v>31.2</v>
      </c>
      <c r="J8" s="43">
        <v>37.5</v>
      </c>
      <c r="K8" s="44">
        <v>2.3906685010871938</v>
      </c>
    </row>
    <row r="9" spans="1:11" ht="12.75">
      <c r="A9" s="37">
        <v>42645</v>
      </c>
      <c r="B9" s="38">
        <v>95</v>
      </c>
      <c r="C9" s="39">
        <v>50</v>
      </c>
      <c r="D9" s="40">
        <v>26.2</v>
      </c>
      <c r="E9" s="41">
        <v>13.2</v>
      </c>
      <c r="F9" s="41">
        <v>4.163148648</v>
      </c>
      <c r="G9" s="41">
        <v>9.2</v>
      </c>
      <c r="H9" s="39">
        <v>0</v>
      </c>
      <c r="I9" s="42">
        <v>22.6</v>
      </c>
      <c r="J9" s="43">
        <v>20.199999999999996</v>
      </c>
      <c r="K9" s="44">
        <v>1.5490236916768143</v>
      </c>
    </row>
    <row r="10" spans="1:11" ht="12.75">
      <c r="A10" s="37">
        <v>42646</v>
      </c>
      <c r="B10" s="38">
        <v>92</v>
      </c>
      <c r="C10" s="39">
        <v>53</v>
      </c>
      <c r="D10" s="40">
        <v>27</v>
      </c>
      <c r="E10" s="41">
        <v>16.2</v>
      </c>
      <c r="F10" s="41">
        <v>3.315422424</v>
      </c>
      <c r="G10" s="41">
        <v>7.7</v>
      </c>
      <c r="H10" s="39">
        <v>0</v>
      </c>
      <c r="I10" s="42">
        <v>59</v>
      </c>
      <c r="J10" s="43">
        <v>24.700000000000003</v>
      </c>
      <c r="K10" s="44">
        <v>1.60042532430198</v>
      </c>
    </row>
    <row r="11" spans="1:11" ht="12.75">
      <c r="A11" s="37">
        <v>42647</v>
      </c>
      <c r="B11" s="38">
        <v>97</v>
      </c>
      <c r="C11" s="39">
        <v>42</v>
      </c>
      <c r="D11" s="40">
        <v>28.6</v>
      </c>
      <c r="E11" s="41">
        <v>12.3</v>
      </c>
      <c r="F11" s="41">
        <v>4.825071864</v>
      </c>
      <c r="G11" s="41">
        <v>10.2</v>
      </c>
      <c r="H11" s="39">
        <v>0</v>
      </c>
      <c r="I11" s="42">
        <v>26.7</v>
      </c>
      <c r="J11" s="43">
        <v>17.500000000000004</v>
      </c>
      <c r="K11" s="44">
        <v>1.8988124216640254</v>
      </c>
    </row>
    <row r="12" spans="1:11" ht="12.75">
      <c r="A12" s="37">
        <v>42648</v>
      </c>
      <c r="B12" s="38">
        <v>95</v>
      </c>
      <c r="C12" s="39">
        <v>44</v>
      </c>
      <c r="D12" s="40">
        <v>26.7</v>
      </c>
      <c r="E12" s="41">
        <v>16.3</v>
      </c>
      <c r="F12" s="41">
        <v>3.9308948879999996</v>
      </c>
      <c r="G12" s="41">
        <v>6.8</v>
      </c>
      <c r="H12" s="39">
        <v>0</v>
      </c>
      <c r="I12" s="42">
        <v>27.4</v>
      </c>
      <c r="J12" s="43">
        <v>20.800000000000004</v>
      </c>
      <c r="K12" s="44">
        <v>1.9275387058324485</v>
      </c>
    </row>
    <row r="13" spans="1:11" ht="12.75">
      <c r="A13" s="37">
        <v>42649</v>
      </c>
      <c r="B13" s="38">
        <v>96</v>
      </c>
      <c r="C13" s="39">
        <v>66</v>
      </c>
      <c r="D13" s="40">
        <v>22.7</v>
      </c>
      <c r="E13" s="41">
        <v>15</v>
      </c>
      <c r="F13" s="41">
        <v>2.1018965279999997</v>
      </c>
      <c r="G13" s="41">
        <v>3.1</v>
      </c>
      <c r="H13" s="39">
        <v>10.3</v>
      </c>
      <c r="I13" s="42">
        <v>44.5</v>
      </c>
      <c r="J13" s="43">
        <v>33.8</v>
      </c>
      <c r="K13" s="44">
        <v>1.107947942824867</v>
      </c>
    </row>
    <row r="14" spans="1:11" ht="12.75">
      <c r="A14" s="37">
        <v>42650</v>
      </c>
      <c r="B14" s="38">
        <v>97</v>
      </c>
      <c r="C14" s="39">
        <v>48</v>
      </c>
      <c r="D14" s="40">
        <v>25.2</v>
      </c>
      <c r="E14" s="41">
        <v>11.3</v>
      </c>
      <c r="F14" s="41">
        <v>5.336030136</v>
      </c>
      <c r="G14" s="41">
        <v>10.7</v>
      </c>
      <c r="H14" s="39">
        <v>0</v>
      </c>
      <c r="I14" s="42">
        <v>24.2</v>
      </c>
      <c r="J14" s="43">
        <v>15.2</v>
      </c>
      <c r="K14" s="44">
        <v>1.8947667111364408</v>
      </c>
    </row>
    <row r="15" spans="1:11" ht="12.75">
      <c r="A15" s="37">
        <v>42651</v>
      </c>
      <c r="B15" s="38">
        <v>99</v>
      </c>
      <c r="C15" s="39">
        <v>40</v>
      </c>
      <c r="D15" s="40">
        <v>23.9</v>
      </c>
      <c r="E15" s="41">
        <v>7.6</v>
      </c>
      <c r="F15" s="41">
        <v>4.395402408</v>
      </c>
      <c r="G15" s="41">
        <v>10</v>
      </c>
      <c r="H15" s="39">
        <v>0</v>
      </c>
      <c r="I15" s="42">
        <v>35.1</v>
      </c>
      <c r="J15" s="43">
        <v>13.699999999999996</v>
      </c>
      <c r="K15" s="44">
        <v>1.4428178092613402</v>
      </c>
    </row>
    <row r="16" spans="1:11" ht="12.75">
      <c r="A16" s="37">
        <v>42652</v>
      </c>
      <c r="B16" s="38">
        <v>98</v>
      </c>
      <c r="C16" s="39">
        <v>43</v>
      </c>
      <c r="D16" s="40">
        <v>21.7</v>
      </c>
      <c r="E16" s="41">
        <v>6.9</v>
      </c>
      <c r="F16" s="41">
        <v>4.26766284</v>
      </c>
      <c r="G16" s="41">
        <v>9.5</v>
      </c>
      <c r="H16" s="39">
        <v>0</v>
      </c>
      <c r="I16" s="42">
        <v>27.7</v>
      </c>
      <c r="J16" s="43">
        <v>14.500000000000004</v>
      </c>
      <c r="K16" s="44">
        <v>1.3096147071725952</v>
      </c>
    </row>
    <row r="17" spans="1:11" ht="12.75">
      <c r="A17" s="37">
        <v>42653</v>
      </c>
      <c r="B17" s="38">
        <v>99</v>
      </c>
      <c r="C17" s="39">
        <v>41</v>
      </c>
      <c r="D17" s="40">
        <v>20.4</v>
      </c>
      <c r="E17" s="41">
        <v>5</v>
      </c>
      <c r="F17" s="41">
        <v>4.778621112</v>
      </c>
      <c r="G17" s="41">
        <v>10.1</v>
      </c>
      <c r="H17" s="39">
        <v>0</v>
      </c>
      <c r="I17" s="42">
        <v>25.9</v>
      </c>
      <c r="J17" s="43">
        <v>13.899999999999999</v>
      </c>
      <c r="K17" s="44">
        <v>1.3974749927281618</v>
      </c>
    </row>
    <row r="18" spans="1:11" ht="12.75">
      <c r="A18" s="37">
        <v>42654</v>
      </c>
      <c r="B18" s="38">
        <v>99</v>
      </c>
      <c r="C18" s="39">
        <v>40</v>
      </c>
      <c r="D18" s="40">
        <v>19</v>
      </c>
      <c r="E18" s="41">
        <v>2.7</v>
      </c>
      <c r="F18" s="41">
        <v>4.447659504</v>
      </c>
      <c r="G18" s="41">
        <v>9.2</v>
      </c>
      <c r="H18" s="39">
        <v>0</v>
      </c>
      <c r="I18" s="42">
        <v>41.3</v>
      </c>
      <c r="J18" s="43">
        <v>94.00000000000001</v>
      </c>
      <c r="K18" s="44">
        <v>1.6469300154403603</v>
      </c>
    </row>
    <row r="19" spans="1:11" ht="12.75">
      <c r="A19" s="37">
        <v>42655</v>
      </c>
      <c r="B19" s="38">
        <v>92</v>
      </c>
      <c r="C19" s="39">
        <v>63</v>
      </c>
      <c r="D19" s="40">
        <v>17.2</v>
      </c>
      <c r="E19" s="41">
        <v>14.2</v>
      </c>
      <c r="F19" s="41">
        <v>0.807081816</v>
      </c>
      <c r="G19" s="41">
        <v>0</v>
      </c>
      <c r="H19" s="39">
        <v>1</v>
      </c>
      <c r="I19" s="42">
        <v>89.7</v>
      </c>
      <c r="J19" s="43">
        <v>34.3</v>
      </c>
      <c r="K19" s="44">
        <v>0.9927557370969231</v>
      </c>
    </row>
    <row r="20" spans="1:11" ht="12.75">
      <c r="A20" s="37">
        <v>42656</v>
      </c>
      <c r="B20" s="38">
        <v>98</v>
      </c>
      <c r="C20" s="39">
        <v>65</v>
      </c>
      <c r="D20" s="40">
        <v>20.4</v>
      </c>
      <c r="E20" s="41">
        <v>13.1</v>
      </c>
      <c r="F20" s="41">
        <v>1.921899864</v>
      </c>
      <c r="G20" s="41">
        <v>0</v>
      </c>
      <c r="H20" s="39">
        <v>39.2</v>
      </c>
      <c r="I20" s="42">
        <v>35.7</v>
      </c>
      <c r="J20" s="43">
        <v>21.199999999999996</v>
      </c>
      <c r="K20" s="44">
        <v>1.2450155073603402</v>
      </c>
    </row>
    <row r="21" spans="1:11" ht="12.75">
      <c r="A21" s="37">
        <v>42657</v>
      </c>
      <c r="B21" s="38">
        <v>99</v>
      </c>
      <c r="C21" s="39">
        <v>52</v>
      </c>
      <c r="D21" s="40">
        <v>21.1</v>
      </c>
      <c r="E21" s="41">
        <v>12.8</v>
      </c>
      <c r="F21" s="41">
        <v>3.1296194159999997</v>
      </c>
      <c r="G21" s="41">
        <v>4.2</v>
      </c>
      <c r="H21" s="39">
        <v>3</v>
      </c>
      <c r="I21" s="42">
        <v>60.8</v>
      </c>
      <c r="J21" s="43">
        <v>16.60000000000001</v>
      </c>
      <c r="K21" s="44">
        <v>1.634409598474248</v>
      </c>
    </row>
    <row r="22" spans="1:11" ht="12.75">
      <c r="A22" s="37">
        <v>42658</v>
      </c>
      <c r="B22" s="38">
        <v>98</v>
      </c>
      <c r="C22" s="39">
        <v>42</v>
      </c>
      <c r="D22" s="40">
        <v>22.6</v>
      </c>
      <c r="E22" s="41">
        <v>6.2</v>
      </c>
      <c r="F22" s="41">
        <v>4.830878208</v>
      </c>
      <c r="G22" s="41">
        <v>10.2</v>
      </c>
      <c r="H22" s="39">
        <v>0</v>
      </c>
      <c r="I22" s="42">
        <v>15.3</v>
      </c>
      <c r="J22" s="43">
        <v>9.399999999999999</v>
      </c>
      <c r="K22" s="44">
        <v>1.428470045344596</v>
      </c>
    </row>
    <row r="23" spans="1:11" ht="12.75">
      <c r="A23" s="37">
        <v>42659</v>
      </c>
      <c r="B23" s="38">
        <v>99</v>
      </c>
      <c r="C23" s="39">
        <v>50</v>
      </c>
      <c r="D23" s="40">
        <v>23.2</v>
      </c>
      <c r="E23" s="41">
        <v>7.7</v>
      </c>
      <c r="F23" s="41">
        <v>4.087666176</v>
      </c>
      <c r="G23" s="41">
        <v>8</v>
      </c>
      <c r="H23" s="39">
        <v>0</v>
      </c>
      <c r="I23" s="42">
        <v>21.5</v>
      </c>
      <c r="J23" s="43">
        <v>20.5</v>
      </c>
      <c r="K23" s="44">
        <v>1.3881377518381275</v>
      </c>
    </row>
    <row r="24" spans="1:11" ht="12.75">
      <c r="A24" s="37">
        <v>42660</v>
      </c>
      <c r="B24" s="38">
        <v>97</v>
      </c>
      <c r="C24" s="39">
        <v>71</v>
      </c>
      <c r="D24" s="40">
        <v>20.2</v>
      </c>
      <c r="E24" s="41">
        <v>13.6</v>
      </c>
      <c r="F24" s="41">
        <v>1.6722270719999999</v>
      </c>
      <c r="G24" s="41">
        <v>0.7</v>
      </c>
      <c r="H24" s="39" t="s">
        <v>24</v>
      </c>
      <c r="I24" s="42">
        <v>22.9</v>
      </c>
      <c r="J24" s="43">
        <v>5.900000000000002</v>
      </c>
      <c r="K24" s="44">
        <v>0.9554850004588317</v>
      </c>
    </row>
    <row r="25" spans="1:11" ht="12.75">
      <c r="A25" s="37">
        <v>42661</v>
      </c>
      <c r="B25" s="38">
        <v>99</v>
      </c>
      <c r="C25" s="39">
        <v>65</v>
      </c>
      <c r="D25" s="40">
        <v>21.2</v>
      </c>
      <c r="E25" s="41">
        <v>11</v>
      </c>
      <c r="F25" s="41">
        <v>2.81607684</v>
      </c>
      <c r="G25" s="41">
        <v>5.2</v>
      </c>
      <c r="H25" s="39">
        <v>0</v>
      </c>
      <c r="I25" s="42">
        <v>15.9</v>
      </c>
      <c r="J25" s="43">
        <v>6.9</v>
      </c>
      <c r="K25" s="44">
        <v>0.9577421959125673</v>
      </c>
    </row>
    <row r="26" spans="1:11" ht="12.75">
      <c r="A26" s="37">
        <v>42662</v>
      </c>
      <c r="B26" s="38">
        <v>100</v>
      </c>
      <c r="C26" s="39">
        <v>59</v>
      </c>
      <c r="D26" s="40">
        <v>20</v>
      </c>
      <c r="E26" s="41">
        <v>9.6</v>
      </c>
      <c r="F26" s="41">
        <v>2.769626088</v>
      </c>
      <c r="G26" s="41">
        <v>5.5</v>
      </c>
      <c r="H26" s="39">
        <v>0</v>
      </c>
      <c r="I26" s="42">
        <v>9.5</v>
      </c>
      <c r="J26" s="43">
        <v>9</v>
      </c>
      <c r="K26" s="44">
        <v>0.8664187755388115</v>
      </c>
    </row>
    <row r="27" spans="1:11" ht="12.75">
      <c r="A27" s="37">
        <v>42663</v>
      </c>
      <c r="B27" s="38">
        <v>100</v>
      </c>
      <c r="C27" s="39">
        <v>44</v>
      </c>
      <c r="D27" s="40">
        <v>19.3</v>
      </c>
      <c r="E27" s="41">
        <v>4.2</v>
      </c>
      <c r="F27" s="41">
        <v>4.592818104</v>
      </c>
      <c r="G27" s="41">
        <v>9.9</v>
      </c>
      <c r="H27" s="39">
        <v>0</v>
      </c>
      <c r="I27" s="42">
        <v>32.4</v>
      </c>
      <c r="J27" s="43">
        <v>8.899999999999999</v>
      </c>
      <c r="K27" s="44">
        <v>1.3006646851297254</v>
      </c>
    </row>
    <row r="28" spans="1:11" ht="12.75">
      <c r="A28" s="37">
        <v>42664</v>
      </c>
      <c r="B28" s="38">
        <v>100</v>
      </c>
      <c r="C28" s="39">
        <v>48</v>
      </c>
      <c r="D28" s="40">
        <v>16.9</v>
      </c>
      <c r="E28" s="41">
        <v>2</v>
      </c>
      <c r="F28" s="41">
        <v>4.47088488</v>
      </c>
      <c r="G28" s="41">
        <v>10.3</v>
      </c>
      <c r="H28" s="39" t="s">
        <v>25</v>
      </c>
      <c r="I28" s="42">
        <v>19.8</v>
      </c>
      <c r="J28" s="43">
        <v>34.8</v>
      </c>
      <c r="K28" s="44">
        <v>1.0579255672444767</v>
      </c>
    </row>
    <row r="29" spans="1:11" ht="12.75">
      <c r="A29" s="37">
        <v>42665</v>
      </c>
      <c r="B29" s="38">
        <v>97</v>
      </c>
      <c r="C29" s="39">
        <v>70</v>
      </c>
      <c r="D29" s="40">
        <v>20.1</v>
      </c>
      <c r="E29" s="41">
        <v>12</v>
      </c>
      <c r="F29" s="41">
        <v>1.8057729839999999</v>
      </c>
      <c r="G29" s="41">
        <v>1.3</v>
      </c>
      <c r="H29" s="39">
        <v>4.7</v>
      </c>
      <c r="I29" s="42">
        <v>26.2</v>
      </c>
      <c r="J29" s="43">
        <v>35.099999999999994</v>
      </c>
      <c r="K29" s="44">
        <v>0.9698294416717512</v>
      </c>
    </row>
    <row r="30" spans="1:11" ht="12.75">
      <c r="A30" s="37">
        <v>42666</v>
      </c>
      <c r="B30" s="38">
        <v>96</v>
      </c>
      <c r="C30" s="39">
        <v>52</v>
      </c>
      <c r="D30" s="40">
        <v>24.9</v>
      </c>
      <c r="E30" s="41">
        <v>14.1</v>
      </c>
      <c r="F30" s="41">
        <v>3.298003392</v>
      </c>
      <c r="G30" s="41">
        <v>7.3</v>
      </c>
      <c r="H30" s="39" t="s">
        <v>25</v>
      </c>
      <c r="I30" s="42">
        <v>65.4</v>
      </c>
      <c r="J30" s="43">
        <v>85.69999999999999</v>
      </c>
      <c r="K30" s="44">
        <v>1.7269245840877456</v>
      </c>
    </row>
    <row r="31" spans="1:11" ht="12.75">
      <c r="A31" s="37">
        <v>42667</v>
      </c>
      <c r="B31" s="38">
        <v>97</v>
      </c>
      <c r="C31" s="39">
        <v>69</v>
      </c>
      <c r="D31" s="40">
        <v>23.2</v>
      </c>
      <c r="E31" s="41">
        <v>14.5</v>
      </c>
      <c r="F31" s="41">
        <v>1.300621056</v>
      </c>
      <c r="G31" s="41">
        <v>1.2</v>
      </c>
      <c r="H31" s="39">
        <v>4.3</v>
      </c>
      <c r="I31" s="42">
        <v>39.4</v>
      </c>
      <c r="J31" s="43">
        <v>17.800000000000004</v>
      </c>
      <c r="K31" s="44">
        <v>0.8280552559598009</v>
      </c>
    </row>
    <row r="32" spans="1:11" ht="12.75">
      <c r="A32" s="37">
        <v>42668</v>
      </c>
      <c r="B32" s="38">
        <v>99</v>
      </c>
      <c r="C32" s="39">
        <v>65</v>
      </c>
      <c r="D32" s="40">
        <v>23.4</v>
      </c>
      <c r="E32" s="41">
        <v>13.4</v>
      </c>
      <c r="F32" s="41">
        <v>2.607048456</v>
      </c>
      <c r="G32" s="41">
        <v>4.4</v>
      </c>
      <c r="H32" s="39">
        <v>0</v>
      </c>
      <c r="I32" s="42">
        <v>22.6</v>
      </c>
      <c r="J32" s="43">
        <v>8.2</v>
      </c>
      <c r="K32" s="44">
        <v>1.0650630264006227</v>
      </c>
    </row>
    <row r="33" spans="1:11" ht="12.75">
      <c r="A33" s="37">
        <v>42669</v>
      </c>
      <c r="B33" s="38">
        <v>100</v>
      </c>
      <c r="C33" s="39">
        <v>67</v>
      </c>
      <c r="D33" s="40">
        <v>23.5</v>
      </c>
      <c r="E33" s="41">
        <v>10.8</v>
      </c>
      <c r="F33" s="41">
        <v>2.69994996</v>
      </c>
      <c r="G33" s="41">
        <v>4.3</v>
      </c>
      <c r="H33" s="39">
        <v>0</v>
      </c>
      <c r="I33" s="42">
        <v>6.5</v>
      </c>
      <c r="J33" s="43">
        <v>7.4</v>
      </c>
      <c r="K33" s="44">
        <v>0.982641368563771</v>
      </c>
    </row>
    <row r="34" spans="1:11" ht="12.75">
      <c r="A34" s="37">
        <v>42670</v>
      </c>
      <c r="B34" s="38">
        <v>100</v>
      </c>
      <c r="C34" s="39">
        <v>70</v>
      </c>
      <c r="D34" s="40">
        <v>20.2</v>
      </c>
      <c r="E34" s="41">
        <v>12.3</v>
      </c>
      <c r="F34" s="41">
        <v>1.840611048</v>
      </c>
      <c r="G34" s="41">
        <v>3.5</v>
      </c>
      <c r="H34" s="39">
        <v>0</v>
      </c>
      <c r="I34" s="42">
        <v>5.9</v>
      </c>
      <c r="J34" s="43">
        <v>7.299999999999999</v>
      </c>
      <c r="K34" s="44">
        <v>0.6006058508146336</v>
      </c>
    </row>
    <row r="35" spans="1:11" ht="12.75">
      <c r="A35" s="37">
        <v>42671</v>
      </c>
      <c r="B35" s="38">
        <v>99</v>
      </c>
      <c r="C35" s="39">
        <v>62</v>
      </c>
      <c r="D35" s="40">
        <v>21.2</v>
      </c>
      <c r="E35" s="41">
        <v>10.4</v>
      </c>
      <c r="F35" s="41">
        <v>2.7986578079999997</v>
      </c>
      <c r="G35" s="41">
        <v>4</v>
      </c>
      <c r="H35" s="39">
        <v>0</v>
      </c>
      <c r="I35" s="42">
        <v>7.9</v>
      </c>
      <c r="J35" s="43">
        <v>9.299999999999999</v>
      </c>
      <c r="K35" s="44">
        <v>1.0771897034931988</v>
      </c>
    </row>
    <row r="36" spans="1:11" ht="12.75">
      <c r="A36" s="37">
        <v>42672</v>
      </c>
      <c r="B36" s="38">
        <v>100</v>
      </c>
      <c r="C36" s="39">
        <v>96</v>
      </c>
      <c r="D36" s="40">
        <v>12.6</v>
      </c>
      <c r="E36" s="41">
        <v>6.9</v>
      </c>
      <c r="F36" s="41">
        <v>1.207719552</v>
      </c>
      <c r="G36" s="41">
        <v>0</v>
      </c>
      <c r="H36" s="39">
        <v>0.4</v>
      </c>
      <c r="I36" s="42">
        <v>14.2</v>
      </c>
      <c r="J36" s="43">
        <v>11</v>
      </c>
      <c r="K36" s="44">
        <v>0.38722671929934677</v>
      </c>
    </row>
    <row r="37" spans="1:11" ht="12.75">
      <c r="A37" s="37">
        <v>42673</v>
      </c>
      <c r="B37" s="38">
        <v>100</v>
      </c>
      <c r="C37" s="39">
        <v>91</v>
      </c>
      <c r="D37" s="40">
        <v>13.1</v>
      </c>
      <c r="E37" s="41">
        <v>9.9</v>
      </c>
      <c r="F37" s="41">
        <v>0.888370632</v>
      </c>
      <c r="G37" s="41">
        <v>0</v>
      </c>
      <c r="H37" s="39">
        <v>0.2</v>
      </c>
      <c r="I37" s="42">
        <v>9.3</v>
      </c>
      <c r="J37" s="43">
        <v>9.3</v>
      </c>
      <c r="K37" s="44">
        <v>0.3148277136264066</v>
      </c>
    </row>
    <row r="38" spans="1:11" ht="12.75">
      <c r="A38" s="37">
        <v>42674</v>
      </c>
      <c r="B38" s="31">
        <v>100</v>
      </c>
      <c r="C38" s="32">
        <v>64</v>
      </c>
      <c r="D38" s="33">
        <v>20.1</v>
      </c>
      <c r="E38" s="34">
        <v>8.1</v>
      </c>
      <c r="F38" s="35">
        <v>3.1296194159999997</v>
      </c>
      <c r="G38" s="35">
        <v>5.7</v>
      </c>
      <c r="H38" s="46">
        <v>0</v>
      </c>
      <c r="I38" s="31">
        <v>11.4</v>
      </c>
      <c r="J38" s="45">
        <v>7.4</v>
      </c>
      <c r="K38" s="36">
        <v>0.9582074403999595</v>
      </c>
    </row>
    <row r="39" spans="1:11" ht="13.5" thickBot="1">
      <c r="A39" s="17" t="s">
        <v>21</v>
      </c>
      <c r="B39" s="18">
        <f aca="true" t="shared" si="0" ref="B39:G39">SUM(AVERAGE(B8:B38))</f>
        <v>97.70967741935483</v>
      </c>
      <c r="C39" s="19">
        <f t="shared" si="0"/>
        <v>56.935483870967744</v>
      </c>
      <c r="D39" s="18">
        <f t="shared" si="0"/>
        <v>21.751612903225812</v>
      </c>
      <c r="E39" s="19">
        <f t="shared" si="0"/>
        <v>10.55806451612903</v>
      </c>
      <c r="F39" s="20">
        <f t="shared" si="0"/>
        <v>3.2021050652903225</v>
      </c>
      <c r="G39" s="20">
        <f t="shared" si="0"/>
        <v>5.870967741935486</v>
      </c>
      <c r="H39" s="27"/>
      <c r="I39" s="18">
        <f>SUM(AVERAGE(I8:I38))</f>
        <v>28.96451612903225</v>
      </c>
      <c r="J39" s="19">
        <f>SUM(AVERAGE(J8:J38))</f>
        <v>21.670967741935474</v>
      </c>
      <c r="K39" s="21">
        <f>SUM(AVERAGE(K8:K38))</f>
        <v>1.2549553803820037</v>
      </c>
    </row>
    <row r="40" spans="7:8" ht="13.5" thickBot="1">
      <c r="G40" s="29" t="s">
        <v>22</v>
      </c>
      <c r="H40" s="30">
        <f>SUM(H8:H38)</f>
        <v>63.1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sheetProtection/>
  <mergeCells count="1">
    <mergeCell ref="I6:J6"/>
  </mergeCells>
  <printOptions horizontalCentered="1" verticalCentered="1"/>
  <pageMargins left="0.22" right="0.12" top="0.24" bottom="0.13" header="0.19" footer="0.1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jmsanmartin</cp:lastModifiedBy>
  <cp:lastPrinted>2016-11-02T08:29:51Z</cp:lastPrinted>
  <dcterms:modified xsi:type="dcterms:W3CDTF">2016-11-02T08:46:00Z</dcterms:modified>
  <cp:category/>
  <cp:version/>
  <cp:contentType/>
  <cp:contentStatus/>
</cp:coreProperties>
</file>