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<sst xmlns="http://schemas.openxmlformats.org/spreadsheetml/2006/main" count="29" uniqueCount="26">
  <si>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</si>
  <si>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</si>
  <si>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</si>
  <si>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</si>
  <si>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</si>
  <si>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</si>
  <si>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</si>
  <si>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</si>
  <si>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</si>
  <si>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</si>
  <si>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</si>
  <si>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</si>
  <si>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</si>
  <si>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</si>
  <si>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</si>
  <si>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</si>
  <si>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</si>
  <si>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</si>
  <si>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</si>
  <si>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</si>
  <si>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</si>
  <si>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</si>
  <si>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</si>
  <si>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</si>
  <si>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IP</t>
  </si>
  <si>
    <t>ENERO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</si>
</sst>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  <font>
      <b/>
      <sz val="11"/>
      <name val="MS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O27" sqref="O27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2015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42005</v>
      </c>
      <c r="B8" s="38">
        <v>99</v>
      </c>
      <c r="C8" s="39">
        <v>43</v>
      </c>
      <c r="D8" s="40">
        <v>9.5</v>
      </c>
      <c r="E8" s="41">
        <v>-5.5</v>
      </c>
      <c r="F8" s="41">
        <v>2.5722103919999997</v>
      </c>
      <c r="G8" s="41">
        <v>8.9</v>
      </c>
      <c r="H8" s="39">
        <v>0</v>
      </c>
      <c r="I8" s="42">
        <v>15.8</v>
      </c>
      <c r="J8" s="43">
        <v>9.2</v>
      </c>
      <c r="K8" s="44">
        <v>0.0946028150951871</v>
      </c>
    </row>
    <row r="9" spans="1:11" ht="12.75">
      <c r="A9" s="37">
        <v>42006</v>
      </c>
      <c r="B9" s="38">
        <v>99</v>
      </c>
      <c r="C9" s="39">
        <v>53</v>
      </c>
      <c r="D9" s="40">
        <v>8.9</v>
      </c>
      <c r="E9" s="41">
        <v>-4.9</v>
      </c>
      <c r="F9" s="41">
        <v>3.1412321039999997</v>
      </c>
      <c r="G9" s="41">
        <v>8.3</v>
      </c>
      <c r="H9" s="39">
        <v>0</v>
      </c>
      <c r="I9" s="42">
        <v>8</v>
      </c>
      <c r="J9" s="43">
        <v>12.399999999999999</v>
      </c>
      <c r="K9" s="44">
        <v>0.2820827653812099</v>
      </c>
    </row>
    <row r="10" spans="1:11" ht="12.75">
      <c r="A10" s="37">
        <v>42007</v>
      </c>
      <c r="B10" s="38">
        <v>100</v>
      </c>
      <c r="C10" s="39">
        <v>55</v>
      </c>
      <c r="D10" s="40">
        <v>10.6</v>
      </c>
      <c r="E10" s="41">
        <v>-4.1</v>
      </c>
      <c r="F10" s="41">
        <v>2.972848128</v>
      </c>
      <c r="G10" s="41">
        <v>8.9</v>
      </c>
      <c r="H10" s="39">
        <v>0</v>
      </c>
      <c r="I10" s="42">
        <v>9.4</v>
      </c>
      <c r="J10" s="43">
        <v>12.299999999999999</v>
      </c>
      <c r="K10" s="44">
        <v>0.15936848323738778</v>
      </c>
    </row>
    <row r="11" spans="1:11" ht="12.75">
      <c r="A11" s="37">
        <v>42008</v>
      </c>
      <c r="B11" s="38">
        <v>100</v>
      </c>
      <c r="C11" s="39">
        <v>58</v>
      </c>
      <c r="D11" s="40">
        <v>11.2</v>
      </c>
      <c r="E11" s="41">
        <v>-3.3</v>
      </c>
      <c r="F11" s="41">
        <v>2.5083406079999997</v>
      </c>
      <c r="G11" s="41">
        <v>8.9</v>
      </c>
      <c r="H11" s="39">
        <v>0</v>
      </c>
      <c r="I11" s="42">
        <v>14.8</v>
      </c>
      <c r="J11" s="43">
        <v>12.399999999999999</v>
      </c>
      <c r="K11" s="44">
        <v>0.0027975029836477703</v>
      </c>
    </row>
    <row r="12" spans="1:11" ht="12.75">
      <c r="A12" s="37">
        <v>42009</v>
      </c>
      <c r="B12" s="38">
        <v>100</v>
      </c>
      <c r="C12" s="39">
        <v>81</v>
      </c>
      <c r="D12" s="40">
        <v>8.6</v>
      </c>
      <c r="E12" s="41">
        <v>-2.6</v>
      </c>
      <c r="F12" s="41">
        <v>2.427051792</v>
      </c>
      <c r="G12" s="41">
        <v>5.4</v>
      </c>
      <c r="H12" s="39">
        <v>0</v>
      </c>
      <c r="I12" s="42">
        <v>23.9</v>
      </c>
      <c r="J12" s="43">
        <v>15</v>
      </c>
      <c r="K12" s="44">
        <v>0.24243027279069845</v>
      </c>
    </row>
    <row r="13" spans="1:11" ht="12.75">
      <c r="A13" s="37">
        <v>42010</v>
      </c>
      <c r="B13" s="38">
        <v>100</v>
      </c>
      <c r="C13" s="39">
        <v>91</v>
      </c>
      <c r="D13" s="40">
        <v>4.8</v>
      </c>
      <c r="E13" s="41">
        <v>3.3</v>
      </c>
      <c r="F13" s="41">
        <v>0.545796336</v>
      </c>
      <c r="G13" s="41">
        <v>0</v>
      </c>
      <c r="H13" s="39">
        <v>0</v>
      </c>
      <c r="I13" s="42">
        <v>30</v>
      </c>
      <c r="J13" s="43">
        <v>21.4</v>
      </c>
      <c r="K13" s="44">
        <v>0.14078218298233333</v>
      </c>
    </row>
    <row r="14" spans="1:11" ht="12.75">
      <c r="A14" s="37">
        <v>42011</v>
      </c>
      <c r="B14" s="38">
        <v>99</v>
      </c>
      <c r="C14" s="39">
        <v>89</v>
      </c>
      <c r="D14" s="40">
        <v>6.2</v>
      </c>
      <c r="E14" s="41">
        <v>3.4</v>
      </c>
      <c r="F14" s="41">
        <v>0.5632153679999999</v>
      </c>
      <c r="G14" s="41">
        <v>0</v>
      </c>
      <c r="H14" s="39">
        <v>0</v>
      </c>
      <c r="I14" s="42">
        <v>15.9</v>
      </c>
      <c r="J14" s="43">
        <v>27.9</v>
      </c>
      <c r="K14" s="44">
        <v>0.17147388619436763</v>
      </c>
    </row>
    <row r="15" spans="1:11" ht="12.75">
      <c r="A15" s="37">
        <v>42012</v>
      </c>
      <c r="B15" s="38">
        <v>98</v>
      </c>
      <c r="C15" s="39">
        <v>88</v>
      </c>
      <c r="D15" s="40">
        <v>5.3</v>
      </c>
      <c r="E15" s="41">
        <v>3.5</v>
      </c>
      <c r="F15" s="41">
        <v>0.644504184</v>
      </c>
      <c r="G15" s="41">
        <v>0</v>
      </c>
      <c r="H15" s="39">
        <v>0</v>
      </c>
      <c r="I15" s="42">
        <v>59.1</v>
      </c>
      <c r="J15" s="43">
        <v>37.6</v>
      </c>
      <c r="K15" s="44">
        <v>0.24300696386180282</v>
      </c>
    </row>
    <row r="16" spans="1:11" ht="12.75">
      <c r="A16" s="37">
        <v>42013</v>
      </c>
      <c r="B16" s="38">
        <v>100</v>
      </c>
      <c r="C16" s="39">
        <v>94</v>
      </c>
      <c r="D16" s="40">
        <v>5.5</v>
      </c>
      <c r="E16" s="41">
        <v>1.6</v>
      </c>
      <c r="F16" s="41">
        <v>0.894176976</v>
      </c>
      <c r="G16" s="41">
        <v>0</v>
      </c>
      <c r="H16" s="39">
        <v>0</v>
      </c>
      <c r="I16" s="42">
        <v>22.8</v>
      </c>
      <c r="J16" s="43">
        <v>24.999999999999996</v>
      </c>
      <c r="K16" s="44">
        <v>0.22608442556130295</v>
      </c>
    </row>
    <row r="17" spans="1:11" ht="12.75">
      <c r="A17" s="37">
        <v>42014</v>
      </c>
      <c r="B17" s="38">
        <v>100</v>
      </c>
      <c r="C17" s="39">
        <v>98</v>
      </c>
      <c r="D17" s="40">
        <v>5.4</v>
      </c>
      <c r="E17" s="41">
        <v>3</v>
      </c>
      <c r="F17" s="41">
        <v>0.690954936</v>
      </c>
      <c r="G17" s="41">
        <v>0</v>
      </c>
      <c r="H17" s="39">
        <v>0</v>
      </c>
      <c r="I17" s="42">
        <v>24.2</v>
      </c>
      <c r="J17" s="43">
        <v>14.7</v>
      </c>
      <c r="K17" s="44">
        <v>0.13327058970923128</v>
      </c>
    </row>
    <row r="18" spans="1:11" ht="12.75">
      <c r="A18" s="37">
        <v>42015</v>
      </c>
      <c r="B18" s="38">
        <v>100</v>
      </c>
      <c r="C18" s="39">
        <v>94</v>
      </c>
      <c r="D18" s="40">
        <v>7.4</v>
      </c>
      <c r="E18" s="41">
        <v>2.1</v>
      </c>
      <c r="F18" s="41">
        <v>1.1844941759999998</v>
      </c>
      <c r="G18" s="41">
        <v>0.4</v>
      </c>
      <c r="H18" s="39">
        <v>0</v>
      </c>
      <c r="I18" s="42">
        <v>43.4</v>
      </c>
      <c r="J18" s="43">
        <v>14.300000000000004</v>
      </c>
      <c r="K18" s="44">
        <v>0.3027963854661233</v>
      </c>
    </row>
    <row r="19" spans="1:11" ht="12.75">
      <c r="A19" s="37">
        <v>42016</v>
      </c>
      <c r="B19" s="38">
        <v>100</v>
      </c>
      <c r="C19" s="39">
        <v>98</v>
      </c>
      <c r="D19" s="40">
        <v>4</v>
      </c>
      <c r="E19" s="41">
        <v>-2.1</v>
      </c>
      <c r="F19" s="41">
        <v>0.911596008</v>
      </c>
      <c r="G19" s="41">
        <v>0</v>
      </c>
      <c r="H19" s="39">
        <v>0</v>
      </c>
      <c r="I19" s="42">
        <v>11.6</v>
      </c>
      <c r="J19" s="43">
        <v>20.5</v>
      </c>
      <c r="K19" s="44">
        <v>0.18072818672590876</v>
      </c>
    </row>
    <row r="20" spans="1:11" ht="12.75">
      <c r="A20" s="37">
        <v>42017</v>
      </c>
      <c r="B20" s="38">
        <v>100</v>
      </c>
      <c r="C20" s="39">
        <v>83</v>
      </c>
      <c r="D20" s="40">
        <v>10.7</v>
      </c>
      <c r="E20" s="41">
        <v>-0.7</v>
      </c>
      <c r="F20" s="41">
        <v>2.29350588</v>
      </c>
      <c r="G20" s="41">
        <v>4.8</v>
      </c>
      <c r="H20" s="39">
        <v>0</v>
      </c>
      <c r="I20" s="42">
        <v>15.7</v>
      </c>
      <c r="J20" s="43">
        <v>15.400000000000002</v>
      </c>
      <c r="K20" s="44">
        <v>0.26733430198648234</v>
      </c>
    </row>
    <row r="21" spans="1:11" ht="12.75">
      <c r="A21" s="37">
        <v>42018</v>
      </c>
      <c r="B21" s="38">
        <v>100</v>
      </c>
      <c r="C21" s="39">
        <v>100</v>
      </c>
      <c r="D21" s="40">
        <v>5.1</v>
      </c>
      <c r="E21" s="41">
        <v>0</v>
      </c>
      <c r="F21" s="41">
        <v>0.7954691279999999</v>
      </c>
      <c r="G21" s="41">
        <v>0</v>
      </c>
      <c r="H21" s="39">
        <v>0</v>
      </c>
      <c r="I21" s="42">
        <v>19.8</v>
      </c>
      <c r="J21" s="43">
        <v>21.400000000000002</v>
      </c>
      <c r="K21" s="44">
        <v>0.14213643514034294</v>
      </c>
    </row>
    <row r="22" spans="1:11" ht="12.75">
      <c r="A22" s="37">
        <v>42019</v>
      </c>
      <c r="B22" s="38">
        <v>100</v>
      </c>
      <c r="C22" s="39">
        <v>100</v>
      </c>
      <c r="D22" s="40">
        <v>4.5</v>
      </c>
      <c r="E22" s="41">
        <v>-1.6</v>
      </c>
      <c r="F22" s="41">
        <v>1.10320536</v>
      </c>
      <c r="G22" s="41">
        <v>0</v>
      </c>
      <c r="H22" s="39">
        <v>0</v>
      </c>
      <c r="I22" s="42">
        <v>12.2</v>
      </c>
      <c r="J22" s="43">
        <v>24.8</v>
      </c>
      <c r="K22" s="44">
        <v>0.22930751420232756</v>
      </c>
    </row>
    <row r="23" spans="1:11" ht="12.75">
      <c r="A23" s="37">
        <v>42020</v>
      </c>
      <c r="B23" s="38">
        <v>100</v>
      </c>
      <c r="C23" s="39">
        <v>58</v>
      </c>
      <c r="D23" s="40">
        <v>11.2</v>
      </c>
      <c r="E23" s="41">
        <v>2.3</v>
      </c>
      <c r="F23" s="41">
        <v>2.078671152</v>
      </c>
      <c r="G23" s="41">
        <v>3.7</v>
      </c>
      <c r="H23" s="39">
        <v>5.3</v>
      </c>
      <c r="I23" s="42">
        <v>91.2</v>
      </c>
      <c r="J23" s="43">
        <v>69.3</v>
      </c>
      <c r="K23" s="44">
        <v>0.7954698684141128</v>
      </c>
    </row>
    <row r="24" spans="1:11" ht="12.75">
      <c r="A24" s="37">
        <v>42021</v>
      </c>
      <c r="B24" s="38">
        <v>100</v>
      </c>
      <c r="C24" s="39">
        <v>56</v>
      </c>
      <c r="D24" s="40">
        <v>11</v>
      </c>
      <c r="E24" s="41">
        <v>-1.6</v>
      </c>
      <c r="F24" s="41">
        <v>3.710253816</v>
      </c>
      <c r="G24" s="41">
        <v>8.3</v>
      </c>
      <c r="H24" s="39">
        <v>0</v>
      </c>
      <c r="I24" s="42">
        <v>50.6</v>
      </c>
      <c r="J24" s="43">
        <v>16.499999999999993</v>
      </c>
      <c r="K24" s="44">
        <v>0.6369949048699726</v>
      </c>
    </row>
    <row r="25" spans="1:11" ht="12.75">
      <c r="A25" s="37">
        <v>42022</v>
      </c>
      <c r="B25" s="38">
        <v>100</v>
      </c>
      <c r="C25" s="39">
        <v>73</v>
      </c>
      <c r="D25" s="40">
        <v>7.7</v>
      </c>
      <c r="E25" s="41">
        <v>-3.3</v>
      </c>
      <c r="F25" s="41">
        <v>2.084477496</v>
      </c>
      <c r="G25" s="41">
        <v>4.8</v>
      </c>
      <c r="H25" s="39" t="s">
        <v>24</v>
      </c>
      <c r="I25" s="42">
        <v>19.7</v>
      </c>
      <c r="J25" s="43">
        <v>24.400000000000002</v>
      </c>
      <c r="K25" s="44">
        <v>0.24245069178599707</v>
      </c>
    </row>
    <row r="26" spans="1:11" ht="12.75">
      <c r="A26" s="37">
        <v>42023</v>
      </c>
      <c r="B26" s="38">
        <v>96</v>
      </c>
      <c r="C26" s="39">
        <v>79</v>
      </c>
      <c r="D26" s="40">
        <v>7.3</v>
      </c>
      <c r="E26" s="41">
        <v>3</v>
      </c>
      <c r="F26" s="41">
        <v>1.3877162159999998</v>
      </c>
      <c r="G26" s="41">
        <v>0.3</v>
      </c>
      <c r="H26" s="39" t="s">
        <v>24</v>
      </c>
      <c r="I26" s="42">
        <v>24.1</v>
      </c>
      <c r="J26" s="43">
        <v>20.9</v>
      </c>
      <c r="K26" s="44">
        <v>0.5336989614713207</v>
      </c>
    </row>
    <row r="27" spans="1:11" ht="12.75">
      <c r="A27" s="37">
        <v>42024</v>
      </c>
      <c r="B27" s="38">
        <v>97</v>
      </c>
      <c r="C27" s="39">
        <v>68</v>
      </c>
      <c r="D27" s="40">
        <v>7</v>
      </c>
      <c r="E27" s="41">
        <v>0.4</v>
      </c>
      <c r="F27" s="41">
        <v>2.5954357679999998</v>
      </c>
      <c r="G27" s="41">
        <v>5.4</v>
      </c>
      <c r="H27" s="39">
        <v>0</v>
      </c>
      <c r="I27" s="42">
        <v>17.8</v>
      </c>
      <c r="J27" s="43">
        <v>10</v>
      </c>
      <c r="K27" s="44">
        <v>0.3988080619005147</v>
      </c>
    </row>
    <row r="28" spans="1:11" ht="12.75">
      <c r="A28" s="37">
        <v>42025</v>
      </c>
      <c r="B28" s="38">
        <v>100</v>
      </c>
      <c r="C28" s="39">
        <v>81</v>
      </c>
      <c r="D28" s="40">
        <v>6</v>
      </c>
      <c r="E28" s="41">
        <v>-3</v>
      </c>
      <c r="F28" s="41">
        <v>1.817385672</v>
      </c>
      <c r="G28" s="41">
        <v>1.6</v>
      </c>
      <c r="H28" s="39" t="s">
        <v>24</v>
      </c>
      <c r="I28" s="42">
        <v>27.9</v>
      </c>
      <c r="J28" s="43">
        <v>17.800000000000004</v>
      </c>
      <c r="K28" s="44">
        <v>0.42635627561390504</v>
      </c>
    </row>
    <row r="29" spans="1:11" ht="12.75">
      <c r="A29" s="37">
        <v>42026</v>
      </c>
      <c r="B29" s="38">
        <v>100</v>
      </c>
      <c r="C29" s="39">
        <v>61</v>
      </c>
      <c r="D29" s="40">
        <v>9.9</v>
      </c>
      <c r="E29" s="41">
        <v>-3.4</v>
      </c>
      <c r="F29" s="41">
        <v>3.42574296</v>
      </c>
      <c r="G29" s="41">
        <v>7.8</v>
      </c>
      <c r="H29" s="39">
        <v>0</v>
      </c>
      <c r="I29" s="42">
        <v>20.5</v>
      </c>
      <c r="J29" s="43">
        <v>17.799999999999997</v>
      </c>
      <c r="K29" s="44">
        <v>0.4447582224736713</v>
      </c>
    </row>
    <row r="30" spans="1:11" ht="12.75">
      <c r="A30" s="37">
        <v>42027</v>
      </c>
      <c r="B30" s="38">
        <v>99</v>
      </c>
      <c r="C30" s="39">
        <v>29</v>
      </c>
      <c r="D30" s="40">
        <v>13.9</v>
      </c>
      <c r="E30" s="41">
        <v>-4.6</v>
      </c>
      <c r="F30" s="41">
        <v>3.837993384</v>
      </c>
      <c r="G30" s="41">
        <v>8.8</v>
      </c>
      <c r="H30" s="39">
        <v>0</v>
      </c>
      <c r="I30" s="42">
        <v>68.3</v>
      </c>
      <c r="J30" s="43">
        <v>39.2</v>
      </c>
      <c r="K30" s="44">
        <v>0.9784588315099023</v>
      </c>
    </row>
    <row r="31" spans="1:11" ht="12.75">
      <c r="A31" s="37">
        <v>42028</v>
      </c>
      <c r="B31" s="38">
        <v>97</v>
      </c>
      <c r="C31" s="39">
        <v>48</v>
      </c>
      <c r="D31" s="40">
        <v>11.8</v>
      </c>
      <c r="E31" s="41">
        <v>-5</v>
      </c>
      <c r="F31" s="41">
        <v>3.112200384</v>
      </c>
      <c r="G31" s="41">
        <v>7.1</v>
      </c>
      <c r="H31" s="39">
        <v>0</v>
      </c>
      <c r="I31" s="42">
        <v>39.7</v>
      </c>
      <c r="J31" s="43">
        <v>70.5</v>
      </c>
      <c r="K31" s="44">
        <v>0.7174492805907602</v>
      </c>
    </row>
    <row r="32" spans="1:11" ht="12.75">
      <c r="A32" s="37">
        <v>42029</v>
      </c>
      <c r="B32" s="38">
        <v>96</v>
      </c>
      <c r="C32" s="39">
        <v>28</v>
      </c>
      <c r="D32" s="40">
        <v>14</v>
      </c>
      <c r="E32" s="41">
        <v>-0.4</v>
      </c>
      <c r="F32" s="41">
        <v>3.4838063999999997</v>
      </c>
      <c r="G32" s="41">
        <v>9.3</v>
      </c>
      <c r="H32" s="39">
        <v>0</v>
      </c>
      <c r="I32" s="42">
        <v>57.7</v>
      </c>
      <c r="J32" s="43">
        <v>19</v>
      </c>
      <c r="K32" s="44">
        <v>0.7912290058580784</v>
      </c>
    </row>
    <row r="33" spans="1:11" ht="12.75">
      <c r="A33" s="37">
        <v>42030</v>
      </c>
      <c r="B33" s="38">
        <v>96</v>
      </c>
      <c r="C33" s="39">
        <v>59</v>
      </c>
      <c r="D33" s="40">
        <v>6.2</v>
      </c>
      <c r="E33" s="41">
        <v>-4</v>
      </c>
      <c r="F33" s="41">
        <v>1.97415696</v>
      </c>
      <c r="G33" s="41">
        <v>3.7</v>
      </c>
      <c r="H33" s="39">
        <v>0</v>
      </c>
      <c r="I33" s="42">
        <v>21.1</v>
      </c>
      <c r="J33" s="43">
        <v>20.199999999999996</v>
      </c>
      <c r="K33" s="44">
        <v>0.4194193389477261</v>
      </c>
    </row>
    <row r="34" spans="1:11" ht="12.75">
      <c r="A34" s="37">
        <v>42031</v>
      </c>
      <c r="B34" s="38">
        <v>99</v>
      </c>
      <c r="C34" s="39">
        <v>65</v>
      </c>
      <c r="D34" s="40">
        <v>8.8</v>
      </c>
      <c r="E34" s="41">
        <v>-1.8</v>
      </c>
      <c r="F34" s="41">
        <v>1.6606143839999998</v>
      </c>
      <c r="G34" s="41">
        <v>1.7</v>
      </c>
      <c r="H34" s="39">
        <v>0</v>
      </c>
      <c r="I34" s="42">
        <v>13.6</v>
      </c>
      <c r="J34" s="43">
        <v>25.1</v>
      </c>
      <c r="K34" s="44">
        <v>0.5127380545979184</v>
      </c>
    </row>
    <row r="35" spans="1:11" ht="12.75">
      <c r="A35" s="37">
        <v>42032</v>
      </c>
      <c r="B35" s="38">
        <v>99</v>
      </c>
      <c r="C35" s="39">
        <v>54</v>
      </c>
      <c r="D35" s="40">
        <v>12.6</v>
      </c>
      <c r="E35" s="41">
        <v>-2.1</v>
      </c>
      <c r="F35" s="41">
        <v>3.373485864</v>
      </c>
      <c r="G35" s="41">
        <v>7.7</v>
      </c>
      <c r="H35" s="39">
        <v>0</v>
      </c>
      <c r="I35" s="42">
        <v>28.2</v>
      </c>
      <c r="J35" s="43">
        <v>17.3</v>
      </c>
      <c r="K35" s="44">
        <v>0.5539660754252467</v>
      </c>
    </row>
    <row r="36" spans="1:11" ht="12.75">
      <c r="A36" s="37">
        <v>42033</v>
      </c>
      <c r="B36" s="38">
        <v>98</v>
      </c>
      <c r="C36" s="39">
        <v>49</v>
      </c>
      <c r="D36" s="40">
        <v>13.9</v>
      </c>
      <c r="E36" s="41">
        <v>-0.5</v>
      </c>
      <c r="F36" s="41">
        <v>3.0483306</v>
      </c>
      <c r="G36" s="41">
        <v>6.9</v>
      </c>
      <c r="H36" s="39">
        <v>0.2</v>
      </c>
      <c r="I36" s="42">
        <v>136.8</v>
      </c>
      <c r="J36" s="43">
        <v>137.3</v>
      </c>
      <c r="K36" s="44">
        <v>1.203490794523836</v>
      </c>
    </row>
    <row r="37" spans="1:11" ht="12.75">
      <c r="A37" s="37">
        <v>42034</v>
      </c>
      <c r="B37" s="38">
        <v>98</v>
      </c>
      <c r="C37" s="39">
        <v>66</v>
      </c>
      <c r="D37" s="40">
        <v>13.3</v>
      </c>
      <c r="E37" s="41">
        <v>9.6</v>
      </c>
      <c r="F37" s="41">
        <v>1.149656112</v>
      </c>
      <c r="G37" s="41">
        <v>0</v>
      </c>
      <c r="H37" s="39">
        <v>7.4</v>
      </c>
      <c r="I37" s="42">
        <v>137.1</v>
      </c>
      <c r="J37" s="43">
        <v>47.20000000000002</v>
      </c>
      <c r="K37" s="44">
        <v>0.9991299336378867</v>
      </c>
    </row>
    <row r="38" spans="1:11" ht="12.75">
      <c r="A38" s="37">
        <v>42035</v>
      </c>
      <c r="B38" s="31">
        <v>98</v>
      </c>
      <c r="C38" s="32">
        <v>58</v>
      </c>
      <c r="D38" s="33">
        <v>10.7</v>
      </c>
      <c r="E38" s="34">
        <v>4.6</v>
      </c>
      <c r="F38" s="35">
        <v>3.7508982239999997</v>
      </c>
      <c r="G38" s="35">
        <v>8.6</v>
      </c>
      <c r="H38" s="46">
        <v>0</v>
      </c>
      <c r="I38" s="31">
        <v>202.5</v>
      </c>
      <c r="J38" s="45">
        <v>177.5</v>
      </c>
      <c r="K38" s="36">
        <v>1.3232271557517432</v>
      </c>
    </row>
    <row r="39" spans="1:11" ht="13.5" thickBot="1">
      <c r="A39" s="17" t="s">
        <v>21</v>
      </c>
      <c r="B39" s="18">
        <f aca="true" t="shared" si="0" ref="B39:G39">SUM(AVERAGE(B8:B38))</f>
        <v>98.96774193548387</v>
      </c>
      <c r="C39" s="19">
        <f t="shared" si="0"/>
        <v>69.58064516129032</v>
      </c>
      <c r="D39" s="18">
        <f t="shared" si="0"/>
        <v>8.806451612903228</v>
      </c>
      <c r="E39" s="19">
        <f t="shared" si="0"/>
        <v>-0.5709677419354839</v>
      </c>
      <c r="F39" s="20">
        <f t="shared" si="0"/>
        <v>2.120626669935484</v>
      </c>
      <c r="G39" s="20">
        <f t="shared" si="0"/>
        <v>4.235483870967742</v>
      </c>
      <c r="H39" s="27"/>
      <c r="I39" s="18">
        <f>SUM(AVERAGE(I8:I38))</f>
        <v>41.400000000000006</v>
      </c>
      <c r="J39" s="19">
        <f>SUM(AVERAGE(J8:J38))</f>
        <v>32.719354838709684</v>
      </c>
      <c r="K39" s="21">
        <f>SUM(AVERAGE(K8:K38))</f>
        <v>0.4450273602803531</v>
      </c>
    </row>
    <row r="40" spans="7:8" ht="13.5" thickBot="1">
      <c r="G40" s="29" t="s">
        <v>22</v>
      </c>
      <c r="H40" s="30">
        <f>SUM(H8:H38)</f>
        <v>12.9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2015-02-03T07:17:52Z</cp:lastPrinted>
  <dcterms:modified xsi:type="dcterms:W3CDTF">2015-02-03T07:17:58Z</dcterms:modified>
  <cp:category/>
  <cp:version/>
  <cp:contentType/>
  <cp:contentStatus/>
</cp:coreProperties>
</file>