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<sst xmlns="http://schemas.openxmlformats.org/spreadsheetml/2006/main" count="27" uniqueCount="26">
  <si>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</si>
  <si>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</si>
  <si>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</si>
  <si>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</si>
  <si>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</si>
  <si>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</si>
  <si>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</si>
  <si>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</si>
  <si>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</si>
  <si>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</si>
  <si>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</si>
  <si>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</si>
  <si>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</si>
  <si>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</si>
  <si>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</si>
  <si>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</si>
  <si>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</si>
  <si>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</si>
  <si>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</si>
  <si>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</si>
  <si>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</si>
  <si>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</si>
  <si>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</si>
  <si>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</si>
  <si>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ENERO</t>
  </si>
  <si>
    <t>AÑO: 2.013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</si>
</sst>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6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0" fontId="0" fillId="0" borderId="21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80" fontId="0" fillId="0" borderId="24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">
      <selection activeCell="C32" sqref="C3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25</v>
      </c>
    </row>
    <row r="3" spans="9:11" ht="17.25" thickBot="1" thickTop="1">
      <c r="I3" s="10" t="s">
        <v>2</v>
      </c>
      <c r="J3" s="10"/>
      <c r="K3" s="29" t="s">
        <v>24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7" t="s">
        <v>9</v>
      </c>
      <c r="J6" s="4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8">
        <v>41275</v>
      </c>
      <c r="B8" s="39">
        <v>100</v>
      </c>
      <c r="C8" s="40">
        <v>67</v>
      </c>
      <c r="D8" s="41">
        <v>10.4</v>
      </c>
      <c r="E8" s="42">
        <v>-0.7</v>
      </c>
      <c r="F8" s="42">
        <v>2.3225376</v>
      </c>
      <c r="G8" s="42">
        <v>7.8</v>
      </c>
      <c r="H8" s="40">
        <v>0</v>
      </c>
      <c r="I8" s="43">
        <v>30.1</v>
      </c>
      <c r="J8" s="44">
        <v>16.2</v>
      </c>
      <c r="K8" s="45">
        <v>0.0594380467575162</v>
      </c>
    </row>
    <row r="9" spans="1:11" ht="12.75">
      <c r="A9" s="38">
        <v>41276</v>
      </c>
      <c r="B9" s="39">
        <v>100</v>
      </c>
      <c r="C9" s="40">
        <v>80</v>
      </c>
      <c r="D9" s="41">
        <v>8.6</v>
      </c>
      <c r="E9" s="42">
        <v>-2.6</v>
      </c>
      <c r="F9" s="42">
        <v>2.26447416</v>
      </c>
      <c r="G9" s="42">
        <v>6.2</v>
      </c>
      <c r="H9" s="40">
        <v>0</v>
      </c>
      <c r="I9" s="43">
        <v>16.2</v>
      </c>
      <c r="J9" s="44">
        <v>31.4</v>
      </c>
      <c r="K9" s="45">
        <v>0.11626840471952471</v>
      </c>
    </row>
    <row r="10" spans="1:11" ht="12.75">
      <c r="A10" s="38">
        <v>41277</v>
      </c>
      <c r="B10" s="39">
        <v>100</v>
      </c>
      <c r="C10" s="40">
        <v>69</v>
      </c>
      <c r="D10" s="41">
        <v>8.8</v>
      </c>
      <c r="E10" s="42">
        <v>-4.8</v>
      </c>
      <c r="F10" s="42">
        <v>3.2167145759999998</v>
      </c>
      <c r="G10" s="42">
        <v>7.7</v>
      </c>
      <c r="H10" s="40">
        <v>0</v>
      </c>
      <c r="I10" s="43">
        <v>11.9</v>
      </c>
      <c r="J10" s="44">
        <v>11.2</v>
      </c>
      <c r="K10" s="45">
        <v>0.2919088677840726</v>
      </c>
    </row>
    <row r="11" spans="1:11" ht="12.75">
      <c r="A11" s="38">
        <v>41278</v>
      </c>
      <c r="B11" s="39">
        <v>100</v>
      </c>
      <c r="C11" s="40">
        <v>67</v>
      </c>
      <c r="D11" s="41">
        <v>9.5</v>
      </c>
      <c r="E11" s="42">
        <v>-4</v>
      </c>
      <c r="F11" s="42">
        <v>2.64188652</v>
      </c>
      <c r="G11" s="42">
        <v>5.8</v>
      </c>
      <c r="H11" s="40">
        <v>0</v>
      </c>
      <c r="I11" s="43">
        <v>13</v>
      </c>
      <c r="J11" s="44">
        <v>11.6</v>
      </c>
      <c r="K11" s="45">
        <v>0.33399018957472226</v>
      </c>
    </row>
    <row r="12" spans="1:11" ht="12.75">
      <c r="A12" s="38">
        <v>41279</v>
      </c>
      <c r="B12" s="39">
        <v>100</v>
      </c>
      <c r="C12" s="40">
        <v>70</v>
      </c>
      <c r="D12" s="41">
        <v>10.6</v>
      </c>
      <c r="E12" s="42">
        <v>-4.6</v>
      </c>
      <c r="F12" s="42">
        <v>2.218023408</v>
      </c>
      <c r="G12" s="42">
        <v>4.5</v>
      </c>
      <c r="H12" s="40">
        <v>0</v>
      </c>
      <c r="I12" s="43">
        <v>9.3</v>
      </c>
      <c r="J12" s="44">
        <v>13.1</v>
      </c>
      <c r="K12" s="45">
        <v>0.3175972972045263</v>
      </c>
    </row>
    <row r="13" spans="1:11" ht="12.75">
      <c r="A13" s="38">
        <v>41280</v>
      </c>
      <c r="B13" s="39">
        <v>100</v>
      </c>
      <c r="C13" s="40">
        <v>99</v>
      </c>
      <c r="D13" s="41">
        <v>4.5</v>
      </c>
      <c r="E13" s="42">
        <v>-3.7</v>
      </c>
      <c r="F13" s="42">
        <v>1.573519224</v>
      </c>
      <c r="G13" s="42">
        <v>0</v>
      </c>
      <c r="H13" s="40">
        <v>0</v>
      </c>
      <c r="I13" s="43">
        <v>11.9</v>
      </c>
      <c r="J13" s="44">
        <v>5.5</v>
      </c>
      <c r="K13" s="45">
        <v>0.3824559332606472</v>
      </c>
    </row>
    <row r="14" spans="1:11" ht="12.75">
      <c r="A14" s="38">
        <v>41281</v>
      </c>
      <c r="B14" s="39">
        <v>100</v>
      </c>
      <c r="C14" s="40">
        <v>98</v>
      </c>
      <c r="D14" s="41">
        <v>5.8</v>
      </c>
      <c r="E14" s="42">
        <v>-3.8</v>
      </c>
      <c r="F14" s="42">
        <v>1.445779656</v>
      </c>
      <c r="G14" s="42">
        <v>2.1</v>
      </c>
      <c r="H14" s="40">
        <v>0</v>
      </c>
      <c r="I14" s="43">
        <v>4.3</v>
      </c>
      <c r="J14" s="44">
        <v>7.1</v>
      </c>
      <c r="K14" s="45">
        <v>0.13806519690854607</v>
      </c>
    </row>
    <row r="15" spans="1:11" ht="12.75">
      <c r="A15" s="38">
        <v>41282</v>
      </c>
      <c r="B15" s="39">
        <v>100</v>
      </c>
      <c r="C15" s="40">
        <v>99</v>
      </c>
      <c r="D15" s="41">
        <v>2.7</v>
      </c>
      <c r="E15" s="42">
        <v>-3.1</v>
      </c>
      <c r="F15" s="42">
        <v>0.9290150399999999</v>
      </c>
      <c r="G15" s="42">
        <v>0</v>
      </c>
      <c r="H15" s="40">
        <v>0</v>
      </c>
      <c r="I15" s="43">
        <v>9.7</v>
      </c>
      <c r="J15" s="44">
        <v>19.6</v>
      </c>
      <c r="K15" s="45">
        <v>0.17840041393284242</v>
      </c>
    </row>
    <row r="16" spans="1:11" ht="12.75">
      <c r="A16" s="38">
        <v>41283</v>
      </c>
      <c r="B16" s="39">
        <v>100</v>
      </c>
      <c r="C16" s="40">
        <v>99</v>
      </c>
      <c r="D16" s="41">
        <v>1.8</v>
      </c>
      <c r="E16" s="42">
        <v>-1.8</v>
      </c>
      <c r="F16" s="42">
        <v>0.9290150399999999</v>
      </c>
      <c r="G16" s="42">
        <v>0</v>
      </c>
      <c r="H16" s="40">
        <v>0</v>
      </c>
      <c r="I16" s="43">
        <v>27.4</v>
      </c>
      <c r="J16" s="44">
        <v>20</v>
      </c>
      <c r="K16" s="45">
        <v>0.1783910658487236</v>
      </c>
    </row>
    <row r="17" spans="1:11" ht="12.75">
      <c r="A17" s="38">
        <v>41284</v>
      </c>
      <c r="B17" s="39">
        <v>100</v>
      </c>
      <c r="C17" s="40">
        <v>75</v>
      </c>
      <c r="D17" s="41">
        <v>13.6</v>
      </c>
      <c r="E17" s="42">
        <v>-1.7</v>
      </c>
      <c r="F17" s="42">
        <v>3.4838063999999997</v>
      </c>
      <c r="G17" s="42">
        <v>7.6</v>
      </c>
      <c r="H17" s="40">
        <v>0</v>
      </c>
      <c r="I17" s="43">
        <v>51.2</v>
      </c>
      <c r="J17" s="44">
        <v>25.1</v>
      </c>
      <c r="K17" s="45">
        <v>0.5084098639252481</v>
      </c>
    </row>
    <row r="18" spans="1:11" ht="12.75">
      <c r="A18" s="38">
        <v>41285</v>
      </c>
      <c r="B18" s="39">
        <v>100</v>
      </c>
      <c r="C18" s="40">
        <v>61</v>
      </c>
      <c r="D18" s="41">
        <v>11.6</v>
      </c>
      <c r="E18" s="42">
        <v>-1.6</v>
      </c>
      <c r="F18" s="42">
        <v>3.315422424</v>
      </c>
      <c r="G18" s="42">
        <v>6.5</v>
      </c>
      <c r="H18" s="40">
        <v>0</v>
      </c>
      <c r="I18" s="43">
        <v>24.4</v>
      </c>
      <c r="J18" s="44">
        <v>5.6</v>
      </c>
      <c r="K18" s="45">
        <v>0.6064042355984787</v>
      </c>
    </row>
    <row r="19" spans="1:11" ht="12.75">
      <c r="A19" s="38">
        <v>41286</v>
      </c>
      <c r="B19" s="39">
        <v>100</v>
      </c>
      <c r="C19" s="40">
        <v>72</v>
      </c>
      <c r="D19" s="41">
        <v>9.9</v>
      </c>
      <c r="E19" s="42">
        <v>-4</v>
      </c>
      <c r="F19" s="42">
        <v>3.0773623199999998</v>
      </c>
      <c r="G19" s="42">
        <v>6.6</v>
      </c>
      <c r="H19" s="40">
        <v>1.8</v>
      </c>
      <c r="I19" s="43">
        <v>35</v>
      </c>
      <c r="J19" s="44">
        <v>6.1</v>
      </c>
      <c r="K19" s="45">
        <v>0.4068772875470086</v>
      </c>
    </row>
    <row r="20" spans="1:11" ht="12.75">
      <c r="A20" s="38">
        <v>41287</v>
      </c>
      <c r="B20" s="39">
        <v>100</v>
      </c>
      <c r="C20" s="40">
        <v>59</v>
      </c>
      <c r="D20" s="41">
        <v>11.5</v>
      </c>
      <c r="E20" s="42">
        <v>3.8</v>
      </c>
      <c r="F20" s="42">
        <v>2.55479136</v>
      </c>
      <c r="G20" s="42">
        <v>4.6</v>
      </c>
      <c r="H20" s="40">
        <v>0</v>
      </c>
      <c r="I20" s="43">
        <v>70.3</v>
      </c>
      <c r="J20" s="44">
        <v>96.3</v>
      </c>
      <c r="K20" s="45">
        <v>0.9034697973291426</v>
      </c>
    </row>
    <row r="21" spans="1:11" ht="12.75">
      <c r="A21" s="38">
        <v>41288</v>
      </c>
      <c r="B21" s="39">
        <v>94</v>
      </c>
      <c r="C21" s="40">
        <v>58</v>
      </c>
      <c r="D21" s="41">
        <v>10.8</v>
      </c>
      <c r="E21" s="42">
        <v>0.3</v>
      </c>
      <c r="F21" s="42">
        <v>2.8741402799999998</v>
      </c>
      <c r="G21" s="42">
        <v>7.9</v>
      </c>
      <c r="H21" s="40">
        <v>0</v>
      </c>
      <c r="I21" s="43">
        <v>45.1</v>
      </c>
      <c r="J21" s="44">
        <v>127.2</v>
      </c>
      <c r="K21" s="45">
        <v>0.6946368156338412</v>
      </c>
    </row>
    <row r="22" spans="1:11" ht="12.75">
      <c r="A22" s="38">
        <v>41289</v>
      </c>
      <c r="B22" s="39">
        <v>100</v>
      </c>
      <c r="C22" s="40">
        <v>64</v>
      </c>
      <c r="D22" s="41">
        <v>10.1</v>
      </c>
      <c r="E22" s="42">
        <v>-2.1</v>
      </c>
      <c r="F22" s="42">
        <v>2.3051185679999997</v>
      </c>
      <c r="G22" s="42">
        <v>3.7</v>
      </c>
      <c r="H22" s="40">
        <v>0</v>
      </c>
      <c r="I22" s="43">
        <v>43.2</v>
      </c>
      <c r="J22" s="44">
        <v>211.6</v>
      </c>
      <c r="K22" s="45">
        <v>0.9134754616878855</v>
      </c>
    </row>
    <row r="23" spans="1:11" ht="12.75">
      <c r="A23" s="38">
        <v>41290</v>
      </c>
      <c r="B23" s="39">
        <v>99</v>
      </c>
      <c r="C23" s="40">
        <v>68</v>
      </c>
      <c r="D23" s="41">
        <v>11.9</v>
      </c>
      <c r="E23" s="42">
        <v>-1.1</v>
      </c>
      <c r="F23" s="42">
        <v>1.503843096</v>
      </c>
      <c r="G23" s="42">
        <v>2.9</v>
      </c>
      <c r="H23" s="40">
        <v>0</v>
      </c>
      <c r="I23" s="43">
        <v>10</v>
      </c>
      <c r="J23" s="44">
        <v>304.1</v>
      </c>
      <c r="K23" s="45">
        <v>0.864204172345532</v>
      </c>
    </row>
    <row r="24" spans="1:11" ht="12.75">
      <c r="A24" s="38">
        <v>41291</v>
      </c>
      <c r="B24" s="39">
        <v>88</v>
      </c>
      <c r="C24" s="40">
        <v>32</v>
      </c>
      <c r="D24" s="41">
        <v>12.7</v>
      </c>
      <c r="E24" s="42">
        <v>6.5</v>
      </c>
      <c r="F24" s="42">
        <v>3.3212287679999997</v>
      </c>
      <c r="G24" s="42">
        <v>8.7</v>
      </c>
      <c r="H24" s="40">
        <v>0</v>
      </c>
      <c r="I24" s="43">
        <v>48.7</v>
      </c>
      <c r="J24" s="44">
        <v>131.9</v>
      </c>
      <c r="K24" s="45">
        <v>1.4457863590829128</v>
      </c>
    </row>
    <row r="25" spans="1:11" ht="12.75">
      <c r="A25" s="38">
        <v>41292</v>
      </c>
      <c r="B25" s="39">
        <v>98</v>
      </c>
      <c r="C25" s="40">
        <v>66</v>
      </c>
      <c r="D25" s="41">
        <v>9.9</v>
      </c>
      <c r="E25" s="42">
        <v>2.3</v>
      </c>
      <c r="F25" s="42">
        <v>1.62577632</v>
      </c>
      <c r="G25" s="42">
        <v>1.1</v>
      </c>
      <c r="H25" s="40">
        <v>2.4</v>
      </c>
      <c r="I25" s="43">
        <v>61.7</v>
      </c>
      <c r="J25" s="44">
        <v>16.9</v>
      </c>
      <c r="K25" s="45">
        <v>0.7272455382388816</v>
      </c>
    </row>
    <row r="26" spans="1:11" ht="12.75">
      <c r="A26" s="38">
        <v>41293</v>
      </c>
      <c r="B26" s="39">
        <v>99</v>
      </c>
      <c r="C26" s="40">
        <v>86</v>
      </c>
      <c r="D26" s="41">
        <v>12.8</v>
      </c>
      <c r="E26" s="42">
        <v>6.9</v>
      </c>
      <c r="F26" s="42">
        <v>0.81288816</v>
      </c>
      <c r="G26" s="42">
        <v>0</v>
      </c>
      <c r="H26" s="40">
        <v>13.2</v>
      </c>
      <c r="I26" s="43">
        <v>68.9</v>
      </c>
      <c r="J26" s="44">
        <v>92.6</v>
      </c>
      <c r="K26" s="45">
        <v>0.4223909672562059</v>
      </c>
    </row>
    <row r="27" spans="1:11" ht="12.75">
      <c r="A27" s="38">
        <v>41294</v>
      </c>
      <c r="B27" s="39">
        <v>99</v>
      </c>
      <c r="C27" s="40">
        <v>60</v>
      </c>
      <c r="D27" s="41">
        <v>10.4</v>
      </c>
      <c r="E27" s="42">
        <v>1.4</v>
      </c>
      <c r="F27" s="42">
        <v>3.007686192</v>
      </c>
      <c r="G27" s="42">
        <v>6.4</v>
      </c>
      <c r="H27" s="40">
        <v>2.2</v>
      </c>
      <c r="I27" s="43">
        <v>46.8</v>
      </c>
      <c r="J27" s="44">
        <v>98.1</v>
      </c>
      <c r="K27" s="45">
        <v>0.7659460446690957</v>
      </c>
    </row>
    <row r="28" spans="1:11" ht="12.75">
      <c r="A28" s="38">
        <v>41295</v>
      </c>
      <c r="B28" s="39">
        <v>99</v>
      </c>
      <c r="C28" s="40">
        <v>47</v>
      </c>
      <c r="D28" s="41">
        <v>10.9</v>
      </c>
      <c r="E28" s="42">
        <v>2.1</v>
      </c>
      <c r="F28" s="42">
        <v>3.286390704</v>
      </c>
      <c r="G28" s="42">
        <v>6.6</v>
      </c>
      <c r="H28" s="40">
        <v>0.1</v>
      </c>
      <c r="I28" s="43">
        <v>107.4</v>
      </c>
      <c r="J28" s="44">
        <v>93.1</v>
      </c>
      <c r="K28" s="45">
        <v>1.1616961407651798</v>
      </c>
    </row>
    <row r="29" spans="1:11" ht="12.75">
      <c r="A29" s="38">
        <v>41296</v>
      </c>
      <c r="B29" s="39">
        <v>98</v>
      </c>
      <c r="C29" s="40">
        <v>77</v>
      </c>
      <c r="D29" s="41">
        <v>5.7</v>
      </c>
      <c r="E29" s="42">
        <v>-2.9</v>
      </c>
      <c r="F29" s="42">
        <v>1.556100192</v>
      </c>
      <c r="G29" s="42">
        <v>1.5</v>
      </c>
      <c r="H29" s="40">
        <v>0.1</v>
      </c>
      <c r="I29" s="43">
        <v>35.8</v>
      </c>
      <c r="J29" s="44">
        <v>42.3</v>
      </c>
      <c r="K29" s="45">
        <v>0.424670718014919</v>
      </c>
    </row>
    <row r="30" spans="1:11" ht="12.75">
      <c r="A30" s="38">
        <v>41297</v>
      </c>
      <c r="B30" s="39">
        <v>94</v>
      </c>
      <c r="C30" s="40">
        <v>58</v>
      </c>
      <c r="D30" s="41">
        <v>9.5</v>
      </c>
      <c r="E30" s="42">
        <v>1.1</v>
      </c>
      <c r="F30" s="42">
        <v>3.507031776</v>
      </c>
      <c r="G30" s="42">
        <v>8.1</v>
      </c>
      <c r="H30" s="40">
        <v>0</v>
      </c>
      <c r="I30" s="43">
        <v>206.2</v>
      </c>
      <c r="J30" s="44">
        <v>69</v>
      </c>
      <c r="K30" s="45">
        <v>1.1369014651738465</v>
      </c>
    </row>
    <row r="31" spans="1:11" ht="12.75">
      <c r="A31" s="38">
        <v>41298</v>
      </c>
      <c r="B31" s="39">
        <v>97</v>
      </c>
      <c r="C31" s="40">
        <v>54</v>
      </c>
      <c r="D31" s="41">
        <v>11.8</v>
      </c>
      <c r="E31" s="42">
        <v>2.1</v>
      </c>
      <c r="F31" s="42">
        <v>3.437355648</v>
      </c>
      <c r="G31" s="42">
        <v>7.6</v>
      </c>
      <c r="H31" s="40">
        <v>2.4</v>
      </c>
      <c r="I31" s="43">
        <v>121.1</v>
      </c>
      <c r="J31" s="44">
        <v>51</v>
      </c>
      <c r="K31" s="45">
        <v>0.9963512223067691</v>
      </c>
    </row>
    <row r="32" spans="1:11" ht="12.75">
      <c r="A32" s="38">
        <v>41299</v>
      </c>
      <c r="B32" s="39">
        <v>96</v>
      </c>
      <c r="C32" s="40">
        <v>44</v>
      </c>
      <c r="D32" s="41">
        <v>11.3</v>
      </c>
      <c r="E32" s="42">
        <v>-3.2</v>
      </c>
      <c r="F32" s="42">
        <v>4.110891552</v>
      </c>
      <c r="G32" s="42">
        <v>9.1</v>
      </c>
      <c r="H32" s="40">
        <v>0</v>
      </c>
      <c r="I32" s="43">
        <v>77.6</v>
      </c>
      <c r="J32" s="44">
        <v>18.8</v>
      </c>
      <c r="K32" s="45">
        <v>0.9155017670769637</v>
      </c>
    </row>
    <row r="33" spans="1:11" ht="12.75">
      <c r="A33" s="38">
        <v>41300</v>
      </c>
      <c r="B33" s="39">
        <v>99</v>
      </c>
      <c r="C33" s="40">
        <v>51</v>
      </c>
      <c r="D33" s="41">
        <v>15.4</v>
      </c>
      <c r="E33" s="42">
        <v>-0.7</v>
      </c>
      <c r="F33" s="42">
        <v>4.00637736</v>
      </c>
      <c r="G33" s="42">
        <v>8.7</v>
      </c>
      <c r="H33" s="40">
        <v>1.1</v>
      </c>
      <c r="I33" s="43">
        <v>45.3</v>
      </c>
      <c r="J33" s="44">
        <v>120.8</v>
      </c>
      <c r="K33" s="45">
        <v>1.1062368758015126</v>
      </c>
    </row>
    <row r="34" spans="1:11" ht="12.75">
      <c r="A34" s="38">
        <v>41301</v>
      </c>
      <c r="B34" s="39">
        <v>99</v>
      </c>
      <c r="C34" s="40">
        <v>72</v>
      </c>
      <c r="D34" s="41">
        <v>8.9</v>
      </c>
      <c r="E34" s="42">
        <v>-1.6</v>
      </c>
      <c r="F34" s="42">
        <v>1.289008368</v>
      </c>
      <c r="G34" s="42">
        <v>0.6</v>
      </c>
      <c r="H34" s="40">
        <v>3.9</v>
      </c>
      <c r="I34" s="43">
        <v>17.5</v>
      </c>
      <c r="J34" s="44">
        <v>62.4</v>
      </c>
      <c r="K34" s="45">
        <v>0.5206268973427632</v>
      </c>
    </row>
    <row r="35" spans="1:11" ht="12.75">
      <c r="A35" s="38">
        <v>41302</v>
      </c>
      <c r="B35" s="39">
        <v>98</v>
      </c>
      <c r="C35" s="40">
        <v>56</v>
      </c>
      <c r="D35" s="41">
        <v>13.4</v>
      </c>
      <c r="E35" s="42">
        <v>5.2</v>
      </c>
      <c r="F35" s="42">
        <v>3.8902504799999997</v>
      </c>
      <c r="G35" s="42">
        <v>9.6</v>
      </c>
      <c r="H35" s="40">
        <v>0</v>
      </c>
      <c r="I35" s="43">
        <v>45.1</v>
      </c>
      <c r="J35" s="44">
        <v>120.5</v>
      </c>
      <c r="K35" s="45">
        <v>0.9661425113321256</v>
      </c>
    </row>
    <row r="36" spans="1:11" ht="12.75">
      <c r="A36" s="38">
        <v>41303</v>
      </c>
      <c r="B36" s="39">
        <v>99</v>
      </c>
      <c r="C36" s="40">
        <v>63</v>
      </c>
      <c r="D36" s="41">
        <v>11.3</v>
      </c>
      <c r="E36" s="42">
        <v>-1.2</v>
      </c>
      <c r="F36" s="42">
        <v>2.996073504</v>
      </c>
      <c r="G36" s="42">
        <v>7.3</v>
      </c>
      <c r="H36" s="40">
        <v>0</v>
      </c>
      <c r="I36" s="43">
        <v>16.6</v>
      </c>
      <c r="J36" s="44">
        <v>11.2</v>
      </c>
      <c r="K36" s="45">
        <v>0.35834554624375586</v>
      </c>
    </row>
    <row r="37" spans="1:11" ht="12.75">
      <c r="A37" s="38">
        <v>41304</v>
      </c>
      <c r="B37" s="39">
        <v>100</v>
      </c>
      <c r="C37" s="40">
        <v>66</v>
      </c>
      <c r="D37" s="41">
        <v>16.3</v>
      </c>
      <c r="E37" s="42">
        <v>-1.7</v>
      </c>
      <c r="F37" s="42">
        <v>3.4083239279999997</v>
      </c>
      <c r="G37" s="42">
        <v>6.1</v>
      </c>
      <c r="H37" s="40">
        <v>0</v>
      </c>
      <c r="I37" s="43">
        <v>17.7</v>
      </c>
      <c r="J37" s="44">
        <v>27.8</v>
      </c>
      <c r="K37" s="45">
        <v>0.7217430647348467</v>
      </c>
    </row>
    <row r="38" spans="1:11" ht="12.75">
      <c r="A38" s="38">
        <v>41305</v>
      </c>
      <c r="B38" s="32">
        <v>100</v>
      </c>
      <c r="C38" s="33">
        <v>64</v>
      </c>
      <c r="D38" s="34">
        <v>17.6</v>
      </c>
      <c r="E38" s="35">
        <v>1.7</v>
      </c>
      <c r="F38" s="36">
        <v>3.8263806959999997</v>
      </c>
      <c r="G38" s="36">
        <v>9.2</v>
      </c>
      <c r="H38" s="36">
        <v>0</v>
      </c>
      <c r="I38" s="32">
        <v>8.8</v>
      </c>
      <c r="J38" s="46">
        <v>24.6</v>
      </c>
      <c r="K38" s="37">
        <v>0.545478129411191</v>
      </c>
    </row>
    <row r="39" spans="1:11" ht="13.5" thickBot="1">
      <c r="A39" s="17" t="s">
        <v>21</v>
      </c>
      <c r="B39" s="18">
        <f aca="true" t="shared" si="0" ref="B39:G39">SUM(AVERAGE(B8:B38))</f>
        <v>98.58064516129032</v>
      </c>
      <c r="C39" s="19">
        <f t="shared" si="0"/>
        <v>67.7741935483871</v>
      </c>
      <c r="D39" s="18">
        <f t="shared" si="0"/>
        <v>10.322580645161292</v>
      </c>
      <c r="E39" s="19">
        <f t="shared" si="0"/>
        <v>-0.5645161290322581</v>
      </c>
      <c r="F39" s="20">
        <f t="shared" si="0"/>
        <v>2.6044262361290316</v>
      </c>
      <c r="G39" s="20">
        <f t="shared" si="0"/>
        <v>5.306451612903225</v>
      </c>
      <c r="H39" s="27"/>
      <c r="I39" s="18">
        <f>SUM(AVERAGE(I8:I38))</f>
        <v>43.16774193548385</v>
      </c>
      <c r="J39" s="19">
        <f>SUM(AVERAGE(J8:J38))</f>
        <v>61.054838709677405</v>
      </c>
      <c r="K39" s="21">
        <f>SUM(AVERAGE(K8:K38))</f>
        <v>0.6164211708873943</v>
      </c>
    </row>
    <row r="40" spans="7:8" ht="13.5" thickBot="1">
      <c r="G40" s="30" t="s">
        <v>22</v>
      </c>
      <c r="H40" s="31">
        <f>SUM(H8:H38)</f>
        <v>27.2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2013-02-01T12:56:29Z</cp:lastPrinted>
  <dcterms:modified xsi:type="dcterms:W3CDTF">2013-02-01T13:11:36Z</dcterms:modified>
  <cp:category/>
  <cp:version/>
  <cp:contentType/>
  <cp:contentStatus/>
</cp:coreProperties>
</file>