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<sst xmlns="http://schemas.openxmlformats.org/spreadsheetml/2006/main" count="40" uniqueCount="28">
  <si>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</si>
  <si>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</si>
  <si>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</si>
  <si>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</si>
  <si>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</si>
  <si>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</si>
  <si>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</si>
  <si>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</si>
  <si>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</si>
  <si>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</si>
  <si>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</si>
  <si>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</si>
  <si>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</si>
  <si>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</si>
  <si>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</si>
  <si>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</si>
  <si>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</si>
  <si>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</si>
  <si>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</si>
  <si>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</si>
  <si>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</si>
  <si>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</si>
  <si>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</si>
  <si>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</si>
  <si>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AÑO: 2.012</t>
  </si>
  <si>
    <t>IP</t>
  </si>
  <si>
    <t xml:space="preserve"> </t>
  </si>
  <si>
    <t>NOVIEMBRE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</si>
</sst>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2" borderId="17" xfId="0" applyNumberFormat="1" applyFill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7" fontId="4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87" fontId="5" fillId="0" borderId="20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80" fontId="0" fillId="0" borderId="21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16" fontId="0" fillId="0" borderId="25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0" fontId="0" fillId="0" borderId="21" xfId="0" applyNumberFormat="1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80" fontId="0" fillId="0" borderId="24" xfId="0" applyNumberFormat="1" applyBorder="1" applyAlignment="1">
      <alignment horizontal="center"/>
    </xf>
    <xf numFmtId="1" fontId="0" fillId="0" borderId="26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A7">
      <selection activeCell="I24" sqref="I24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 t="s">
        <v>24</v>
      </c>
    </row>
    <row r="3" spans="9:11" ht="17.25" thickBot="1" thickTop="1">
      <c r="I3" s="10" t="s">
        <v>2</v>
      </c>
      <c r="J3" s="10"/>
      <c r="K3" s="29" t="s">
        <v>27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7" t="s">
        <v>9</v>
      </c>
      <c r="J6" s="4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8">
        <v>41214</v>
      </c>
      <c r="B8" s="39">
        <v>100</v>
      </c>
      <c r="C8" s="40">
        <v>52</v>
      </c>
      <c r="D8" s="41">
        <v>18.4</v>
      </c>
      <c r="E8" s="42">
        <v>1.4</v>
      </c>
      <c r="F8" s="42">
        <v>4.366370688</v>
      </c>
      <c r="G8" s="42">
        <v>7.7</v>
      </c>
      <c r="H8" s="40" t="s">
        <v>26</v>
      </c>
      <c r="I8" s="43">
        <v>46</v>
      </c>
      <c r="J8" s="44">
        <v>13.7</v>
      </c>
      <c r="K8" s="45">
        <v>1.166241041107777</v>
      </c>
    </row>
    <row r="9" spans="1:11" ht="12.75">
      <c r="A9" s="38">
        <v>41215</v>
      </c>
      <c r="B9" s="39">
        <v>100</v>
      </c>
      <c r="C9" s="40">
        <v>48</v>
      </c>
      <c r="D9" s="41">
        <v>20.1</v>
      </c>
      <c r="E9" s="42">
        <v>3.8</v>
      </c>
      <c r="F9" s="42">
        <v>4.0644408</v>
      </c>
      <c r="G9" s="42">
        <v>9.3</v>
      </c>
      <c r="H9" s="40" t="s">
        <v>26</v>
      </c>
      <c r="I9" s="43">
        <v>25.2</v>
      </c>
      <c r="J9" s="44">
        <v>8</v>
      </c>
      <c r="K9" s="45">
        <v>0.8008394622223838</v>
      </c>
    </row>
    <row r="10" spans="1:11" ht="12.75">
      <c r="A10" s="38">
        <v>41216</v>
      </c>
      <c r="B10" s="39">
        <v>97</v>
      </c>
      <c r="C10" s="40">
        <v>54</v>
      </c>
      <c r="D10" s="41">
        <v>19.6</v>
      </c>
      <c r="E10" s="42">
        <v>7.8</v>
      </c>
      <c r="F10" s="42">
        <v>2.11931556</v>
      </c>
      <c r="G10" s="42">
        <v>2.8</v>
      </c>
      <c r="H10" s="40">
        <v>3.3</v>
      </c>
      <c r="I10" s="43">
        <v>11.8</v>
      </c>
      <c r="J10" s="44">
        <v>8.7</v>
      </c>
      <c r="K10" s="45">
        <v>0.8537468654599815</v>
      </c>
    </row>
    <row r="11" spans="1:11" ht="12.75">
      <c r="A11" s="38">
        <v>41217</v>
      </c>
      <c r="B11" s="39">
        <v>99</v>
      </c>
      <c r="C11" s="40">
        <v>85</v>
      </c>
      <c r="D11" s="41">
        <v>15.8</v>
      </c>
      <c r="E11" s="42">
        <v>11</v>
      </c>
      <c r="F11" s="42">
        <v>1.747709544</v>
      </c>
      <c r="G11" s="42">
        <v>0</v>
      </c>
      <c r="H11" s="40" t="s">
        <v>26</v>
      </c>
      <c r="I11" s="43">
        <v>46.4</v>
      </c>
      <c r="J11" s="44">
        <v>37.9</v>
      </c>
      <c r="K11" s="45">
        <v>0.8285682286940479</v>
      </c>
    </row>
    <row r="12" spans="1:11" ht="12.75">
      <c r="A12" s="38">
        <v>41218</v>
      </c>
      <c r="B12" s="39">
        <v>92</v>
      </c>
      <c r="C12" s="40">
        <v>52</v>
      </c>
      <c r="D12" s="41">
        <v>14.7</v>
      </c>
      <c r="E12" s="42">
        <v>5.9</v>
      </c>
      <c r="F12" s="42">
        <v>4.145729616</v>
      </c>
      <c r="G12" s="42">
        <v>9.3</v>
      </c>
      <c r="H12" s="40" t="s">
        <v>26</v>
      </c>
      <c r="I12" s="43">
        <v>121.7</v>
      </c>
      <c r="J12" s="44">
        <v>16.9</v>
      </c>
      <c r="K12" s="45">
        <v>1.2393257767366292</v>
      </c>
    </row>
    <row r="13" spans="1:11" ht="12.75">
      <c r="A13" s="38">
        <v>41219</v>
      </c>
      <c r="B13" s="39">
        <v>99</v>
      </c>
      <c r="C13" s="40">
        <v>44</v>
      </c>
      <c r="D13" s="41">
        <v>16.6</v>
      </c>
      <c r="E13" s="42">
        <v>3.1</v>
      </c>
      <c r="F13" s="42">
        <v>3.692834784</v>
      </c>
      <c r="G13" s="42">
        <v>7.1</v>
      </c>
      <c r="H13" s="40" t="s">
        <v>26</v>
      </c>
      <c r="I13" s="43">
        <v>52.9</v>
      </c>
      <c r="J13" s="44">
        <v>9.2</v>
      </c>
      <c r="K13" s="45">
        <v>1.0549988924507436</v>
      </c>
    </row>
    <row r="14" spans="1:11" ht="12.75">
      <c r="A14" s="38">
        <v>41220</v>
      </c>
      <c r="B14" s="39">
        <v>99</v>
      </c>
      <c r="C14" s="40">
        <v>50</v>
      </c>
      <c r="D14" s="41">
        <v>12.7</v>
      </c>
      <c r="E14" s="42">
        <v>-1.2</v>
      </c>
      <c r="F14" s="42">
        <v>3.553482528</v>
      </c>
      <c r="G14" s="42">
        <v>7.5</v>
      </c>
      <c r="H14" s="40" t="s">
        <v>26</v>
      </c>
      <c r="I14" s="43">
        <v>22</v>
      </c>
      <c r="J14" s="44">
        <v>8.4</v>
      </c>
      <c r="K14" s="45">
        <v>0.6238244716195425</v>
      </c>
    </row>
    <row r="15" spans="1:11" ht="12.75">
      <c r="A15" s="38">
        <v>41221</v>
      </c>
      <c r="B15" s="39">
        <v>96</v>
      </c>
      <c r="C15" s="40">
        <v>58</v>
      </c>
      <c r="D15" s="41">
        <v>17.6</v>
      </c>
      <c r="E15" s="42">
        <v>6.6</v>
      </c>
      <c r="F15" s="42">
        <v>2.3167312559999997</v>
      </c>
      <c r="G15" s="42">
        <v>4.9</v>
      </c>
      <c r="H15" s="40">
        <v>0.8</v>
      </c>
      <c r="I15" s="43">
        <v>27.5</v>
      </c>
      <c r="J15" s="44">
        <v>30.1</v>
      </c>
      <c r="K15" s="45">
        <v>0.678110447178355</v>
      </c>
    </row>
    <row r="16" spans="1:11" ht="12.75">
      <c r="A16" s="38">
        <v>41222</v>
      </c>
      <c r="B16" s="39">
        <v>100</v>
      </c>
      <c r="C16" s="40">
        <v>90</v>
      </c>
      <c r="D16" s="41">
        <v>14.7</v>
      </c>
      <c r="E16" s="42">
        <v>10.6</v>
      </c>
      <c r="F16" s="42">
        <v>1.701258792</v>
      </c>
      <c r="G16" s="42">
        <v>1.9</v>
      </c>
      <c r="H16" s="40">
        <v>17.1</v>
      </c>
      <c r="I16" s="43">
        <v>45.4</v>
      </c>
      <c r="J16" s="44">
        <v>5</v>
      </c>
      <c r="K16" s="45">
        <v>0.4771442195509314</v>
      </c>
    </row>
    <row r="17" spans="1:11" ht="12.75">
      <c r="A17" s="38">
        <v>41223</v>
      </c>
      <c r="B17" s="39">
        <v>100</v>
      </c>
      <c r="C17" s="40">
        <v>64</v>
      </c>
      <c r="D17" s="41">
        <v>17.5</v>
      </c>
      <c r="E17" s="42">
        <v>12</v>
      </c>
      <c r="F17" s="42">
        <v>3.0773623199999998</v>
      </c>
      <c r="G17" s="42">
        <v>6.2</v>
      </c>
      <c r="H17" s="40">
        <v>1.2</v>
      </c>
      <c r="I17" s="43">
        <v>39.7</v>
      </c>
      <c r="J17" s="44">
        <v>18.7</v>
      </c>
      <c r="K17" s="45">
        <v>0.8398964573530672</v>
      </c>
    </row>
    <row r="18" spans="1:11" ht="12.75">
      <c r="A18" s="38">
        <v>41224</v>
      </c>
      <c r="B18" s="39">
        <v>99</v>
      </c>
      <c r="C18" s="40">
        <v>75</v>
      </c>
      <c r="D18" s="41">
        <v>12.9</v>
      </c>
      <c r="E18" s="42">
        <v>5.7</v>
      </c>
      <c r="F18" s="42">
        <v>2.247055128</v>
      </c>
      <c r="G18" s="42">
        <v>2.4</v>
      </c>
      <c r="H18" s="40">
        <v>0</v>
      </c>
      <c r="I18" s="43">
        <v>14.4</v>
      </c>
      <c r="J18" s="44">
        <v>12.9</v>
      </c>
      <c r="K18" s="45">
        <v>0.675437485983798</v>
      </c>
    </row>
    <row r="19" spans="1:11" ht="12.75">
      <c r="A19" s="38">
        <v>41225</v>
      </c>
      <c r="B19" s="39">
        <v>100</v>
      </c>
      <c r="C19" s="40">
        <v>56</v>
      </c>
      <c r="D19" s="41">
        <v>15</v>
      </c>
      <c r="E19" s="42">
        <v>3.6</v>
      </c>
      <c r="F19" s="42">
        <v>3.263165328</v>
      </c>
      <c r="G19" s="42">
        <v>5.8</v>
      </c>
      <c r="H19" s="40">
        <v>0</v>
      </c>
      <c r="I19" s="43">
        <v>20.4</v>
      </c>
      <c r="J19" s="44">
        <v>12.9</v>
      </c>
      <c r="K19" s="45">
        <v>0.7923390093571447</v>
      </c>
    </row>
    <row r="20" spans="1:11" ht="12.75">
      <c r="A20" s="38">
        <v>41226</v>
      </c>
      <c r="B20" s="39">
        <v>100</v>
      </c>
      <c r="C20" s="40">
        <v>78</v>
      </c>
      <c r="D20" s="41">
        <v>9.8</v>
      </c>
      <c r="E20" s="42">
        <v>0.5</v>
      </c>
      <c r="F20" s="42">
        <v>2.276086848</v>
      </c>
      <c r="G20" s="42">
        <v>2</v>
      </c>
      <c r="H20" s="40">
        <v>0</v>
      </c>
      <c r="I20" s="43">
        <v>16.7</v>
      </c>
      <c r="J20" s="44">
        <v>13.3</v>
      </c>
      <c r="K20" s="45">
        <v>0.6139889343382724</v>
      </c>
    </row>
    <row r="21" spans="1:11" ht="12.75">
      <c r="A21" s="38">
        <v>41227</v>
      </c>
      <c r="B21" s="39">
        <v>100</v>
      </c>
      <c r="C21" s="40">
        <v>70</v>
      </c>
      <c r="D21" s="41">
        <v>17</v>
      </c>
      <c r="E21" s="42">
        <v>4.4</v>
      </c>
      <c r="F21" s="42">
        <v>3.9947646719999996</v>
      </c>
      <c r="G21" s="42">
        <v>8</v>
      </c>
      <c r="H21" s="40">
        <v>0</v>
      </c>
      <c r="I21" s="43">
        <v>25</v>
      </c>
      <c r="J21" s="44">
        <v>5.1</v>
      </c>
      <c r="K21" s="45">
        <v>0.7647432552034498</v>
      </c>
    </row>
    <row r="22" spans="1:11" ht="12.75">
      <c r="A22" s="38">
        <v>41228</v>
      </c>
      <c r="B22" s="39">
        <v>100</v>
      </c>
      <c r="C22" s="40">
        <v>74</v>
      </c>
      <c r="D22" s="41">
        <v>18</v>
      </c>
      <c r="E22" s="42">
        <v>4.7</v>
      </c>
      <c r="F22" s="42">
        <v>2.908978344</v>
      </c>
      <c r="G22" s="42">
        <v>4.7</v>
      </c>
      <c r="H22" s="40">
        <v>0</v>
      </c>
      <c r="I22" s="43">
        <v>11.7</v>
      </c>
      <c r="J22" s="44">
        <v>11.7</v>
      </c>
      <c r="K22" s="45">
        <v>0.6938554006215828</v>
      </c>
    </row>
    <row r="23" spans="1:11" ht="12.75">
      <c r="A23" s="38">
        <v>41229</v>
      </c>
      <c r="B23" s="39">
        <v>100</v>
      </c>
      <c r="C23" s="40">
        <v>92</v>
      </c>
      <c r="D23" s="41">
        <v>13.2</v>
      </c>
      <c r="E23" s="42">
        <v>5.8</v>
      </c>
      <c r="F23" s="42">
        <v>1.149656112</v>
      </c>
      <c r="G23" s="42">
        <v>0</v>
      </c>
      <c r="H23" s="40" t="s">
        <v>26</v>
      </c>
      <c r="I23" s="43">
        <v>28.1</v>
      </c>
      <c r="J23" s="44">
        <v>39.6</v>
      </c>
      <c r="K23" s="45">
        <v>0.4054443754713659</v>
      </c>
    </row>
    <row r="24" spans="1:11" ht="12.75">
      <c r="A24" s="38">
        <v>41230</v>
      </c>
      <c r="B24" s="39">
        <v>98</v>
      </c>
      <c r="C24" s="40">
        <v>87</v>
      </c>
      <c r="D24" s="41">
        <v>16</v>
      </c>
      <c r="E24" s="42">
        <v>11.1</v>
      </c>
      <c r="F24" s="42">
        <v>1.167075144</v>
      </c>
      <c r="G24" s="42">
        <v>0</v>
      </c>
      <c r="H24" s="40">
        <v>3.1</v>
      </c>
      <c r="I24" s="43">
        <v>75.1</v>
      </c>
      <c r="J24" s="44">
        <v>14.7</v>
      </c>
      <c r="K24" s="45">
        <v>0.6006236023882021</v>
      </c>
    </row>
    <row r="25" spans="1:11" ht="12.75">
      <c r="A25" s="38">
        <v>41231</v>
      </c>
      <c r="B25" s="39">
        <v>99</v>
      </c>
      <c r="C25" s="40">
        <v>62</v>
      </c>
      <c r="D25" s="41">
        <v>18</v>
      </c>
      <c r="E25" s="42">
        <v>8.7</v>
      </c>
      <c r="F25" s="42">
        <v>2.421245448</v>
      </c>
      <c r="G25" s="42">
        <v>3.4</v>
      </c>
      <c r="H25" s="40">
        <v>0.1</v>
      </c>
      <c r="I25" s="43">
        <v>26.2</v>
      </c>
      <c r="J25" s="44">
        <v>11</v>
      </c>
      <c r="K25" s="45">
        <v>0.8693200765084935</v>
      </c>
    </row>
    <row r="26" spans="1:11" ht="12.75">
      <c r="A26" s="38">
        <v>41232</v>
      </c>
      <c r="B26" s="39">
        <v>99</v>
      </c>
      <c r="C26" s="40">
        <v>62</v>
      </c>
      <c r="D26" s="41">
        <v>15.7</v>
      </c>
      <c r="E26" s="42">
        <v>6.4</v>
      </c>
      <c r="F26" s="42">
        <v>3.9018631679999998</v>
      </c>
      <c r="G26" s="42">
        <v>7.8</v>
      </c>
      <c r="H26" s="40" t="s">
        <v>26</v>
      </c>
      <c r="I26" s="43">
        <v>14.1</v>
      </c>
      <c r="J26" s="44">
        <v>8.4</v>
      </c>
      <c r="K26" s="45">
        <v>0.7808489534578825</v>
      </c>
    </row>
    <row r="27" spans="1:11" ht="12.75">
      <c r="A27" s="38">
        <v>41233</v>
      </c>
      <c r="B27" s="39">
        <v>100</v>
      </c>
      <c r="C27" s="40">
        <v>98</v>
      </c>
      <c r="D27" s="41">
        <v>8.9</v>
      </c>
      <c r="E27" s="42">
        <v>2.5</v>
      </c>
      <c r="F27" s="42">
        <v>1.3238464319999999</v>
      </c>
      <c r="G27" s="42">
        <v>0</v>
      </c>
      <c r="H27" s="40" t="s">
        <v>26</v>
      </c>
      <c r="I27" s="43">
        <v>10.1</v>
      </c>
      <c r="J27" s="44">
        <v>15.1</v>
      </c>
      <c r="K27" s="45">
        <v>0.3647760621073465</v>
      </c>
    </row>
    <row r="28" spans="1:11" ht="12.75">
      <c r="A28" s="38">
        <v>41234</v>
      </c>
      <c r="B28" s="39">
        <v>100</v>
      </c>
      <c r="C28" s="40">
        <v>87</v>
      </c>
      <c r="D28" s="41">
        <v>12.2</v>
      </c>
      <c r="E28" s="42">
        <v>6.3</v>
      </c>
      <c r="F28" s="42">
        <v>1.503843096</v>
      </c>
      <c r="G28" s="42">
        <v>0.6</v>
      </c>
      <c r="H28" s="40" t="s">
        <v>26</v>
      </c>
      <c r="I28" s="43">
        <v>22.8</v>
      </c>
      <c r="J28" s="44">
        <v>6.6</v>
      </c>
      <c r="K28" s="45">
        <v>0.5173420009156023</v>
      </c>
    </row>
    <row r="29" spans="1:11" ht="12.75">
      <c r="A29" s="38">
        <v>41235</v>
      </c>
      <c r="B29" s="39">
        <v>99</v>
      </c>
      <c r="C29" s="40">
        <v>62</v>
      </c>
      <c r="D29" s="41">
        <v>14</v>
      </c>
      <c r="E29" s="42">
        <v>8.5</v>
      </c>
      <c r="F29" s="42">
        <v>2.1135092159999997</v>
      </c>
      <c r="G29" s="42">
        <v>4.6</v>
      </c>
      <c r="H29" s="40" t="s">
        <v>25</v>
      </c>
      <c r="I29" s="43">
        <v>11.4</v>
      </c>
      <c r="J29" s="44">
        <v>6.7</v>
      </c>
      <c r="K29" s="45">
        <v>0.44501687556452596</v>
      </c>
    </row>
    <row r="30" spans="1:11" ht="12.75">
      <c r="A30" s="38">
        <v>41236</v>
      </c>
      <c r="B30" s="39">
        <v>100</v>
      </c>
      <c r="C30" s="40">
        <v>85</v>
      </c>
      <c r="D30" s="41">
        <v>12.2</v>
      </c>
      <c r="E30" s="42">
        <v>2</v>
      </c>
      <c r="F30" s="42">
        <v>2.84510856</v>
      </c>
      <c r="G30" s="42">
        <v>4.4</v>
      </c>
      <c r="H30" s="40" t="s">
        <v>26</v>
      </c>
      <c r="I30" s="43">
        <v>9.5</v>
      </c>
      <c r="J30" s="44">
        <v>8.2</v>
      </c>
      <c r="K30" s="45">
        <v>0.5179064049396379</v>
      </c>
    </row>
    <row r="31" spans="1:11" ht="12.75">
      <c r="A31" s="38">
        <v>41237</v>
      </c>
      <c r="B31" s="39">
        <v>100</v>
      </c>
      <c r="C31" s="40">
        <v>69</v>
      </c>
      <c r="D31" s="41">
        <v>16.2</v>
      </c>
      <c r="E31" s="42">
        <v>4</v>
      </c>
      <c r="F31" s="42">
        <v>1.8696427679999998</v>
      </c>
      <c r="G31" s="42">
        <v>1.1</v>
      </c>
      <c r="H31" s="40">
        <v>0</v>
      </c>
      <c r="I31" s="43">
        <v>16.7</v>
      </c>
      <c r="J31" s="44">
        <v>9</v>
      </c>
      <c r="K31" s="45">
        <v>0.755938932178802</v>
      </c>
    </row>
    <row r="32" spans="1:11" ht="12.75">
      <c r="A32" s="38">
        <v>41238</v>
      </c>
      <c r="B32" s="39">
        <v>100</v>
      </c>
      <c r="C32" s="40">
        <v>64</v>
      </c>
      <c r="D32" s="41">
        <v>17.4</v>
      </c>
      <c r="E32" s="42">
        <v>6.8</v>
      </c>
      <c r="F32" s="42">
        <v>2.096090184</v>
      </c>
      <c r="G32" s="42">
        <v>2.6</v>
      </c>
      <c r="H32" s="40" t="s">
        <v>25</v>
      </c>
      <c r="I32" s="43">
        <v>1.4</v>
      </c>
      <c r="J32" s="44">
        <v>13.6</v>
      </c>
      <c r="K32" s="45">
        <v>0.7036893620605101</v>
      </c>
    </row>
    <row r="33" spans="1:11" ht="12.75">
      <c r="A33" s="38">
        <v>41239</v>
      </c>
      <c r="B33" s="39">
        <v>100</v>
      </c>
      <c r="C33" s="40">
        <v>88</v>
      </c>
      <c r="D33" s="41">
        <v>13.6</v>
      </c>
      <c r="E33" s="42">
        <v>7.1</v>
      </c>
      <c r="F33" s="42">
        <v>0.679342248</v>
      </c>
      <c r="G33" s="42">
        <v>0.4</v>
      </c>
      <c r="H33" s="40">
        <v>2.4</v>
      </c>
      <c r="I33" s="43">
        <v>36</v>
      </c>
      <c r="J33" s="44">
        <v>13.9</v>
      </c>
      <c r="K33" s="45">
        <v>0.21729638733815476</v>
      </c>
    </row>
    <row r="34" spans="1:11" ht="12.75">
      <c r="A34" s="38">
        <v>41240</v>
      </c>
      <c r="B34" s="39">
        <v>99</v>
      </c>
      <c r="C34" s="40">
        <v>75</v>
      </c>
      <c r="D34" s="41">
        <v>10.3</v>
      </c>
      <c r="E34" s="42">
        <v>4.9</v>
      </c>
      <c r="F34" s="42">
        <v>1.5328748159999999</v>
      </c>
      <c r="G34" s="42">
        <v>0.9</v>
      </c>
      <c r="H34" s="40">
        <v>0</v>
      </c>
      <c r="I34" s="43">
        <v>30.3</v>
      </c>
      <c r="J34" s="44">
        <v>22.7</v>
      </c>
      <c r="K34" s="45">
        <v>0.5811075283401825</v>
      </c>
    </row>
    <row r="35" spans="1:11" ht="12.75">
      <c r="A35" s="38">
        <v>41241</v>
      </c>
      <c r="B35" s="39">
        <v>87</v>
      </c>
      <c r="C35" s="40">
        <v>45</v>
      </c>
      <c r="D35" s="41">
        <v>13.4</v>
      </c>
      <c r="E35" s="42">
        <v>5.2</v>
      </c>
      <c r="F35" s="42">
        <v>1.97415696</v>
      </c>
      <c r="G35" s="42">
        <v>3.3</v>
      </c>
      <c r="H35" s="40">
        <v>0</v>
      </c>
      <c r="I35" s="43">
        <v>115.4</v>
      </c>
      <c r="J35" s="44">
        <v>73.3</v>
      </c>
      <c r="K35" s="45">
        <v>1.3514679724991066</v>
      </c>
    </row>
    <row r="36" spans="1:11" ht="12.75">
      <c r="A36" s="38">
        <v>41242</v>
      </c>
      <c r="B36" s="39">
        <v>89</v>
      </c>
      <c r="C36" s="40">
        <v>32</v>
      </c>
      <c r="D36" s="41">
        <v>13.9</v>
      </c>
      <c r="E36" s="42">
        <v>2</v>
      </c>
      <c r="F36" s="42">
        <v>3.4838063999999997</v>
      </c>
      <c r="G36" s="42">
        <v>8.1</v>
      </c>
      <c r="H36" s="40">
        <v>0</v>
      </c>
      <c r="I36" s="43">
        <v>39.6</v>
      </c>
      <c r="J36" s="44">
        <v>50.8</v>
      </c>
      <c r="K36" s="45">
        <v>1.0211910449184871</v>
      </c>
    </row>
    <row r="37" spans="1:11" ht="12.75">
      <c r="A37" s="38">
        <v>41243</v>
      </c>
      <c r="B37" s="39">
        <v>98</v>
      </c>
      <c r="C37" s="40">
        <v>60</v>
      </c>
      <c r="D37" s="41">
        <v>8.6</v>
      </c>
      <c r="E37" s="42">
        <v>-3.4</v>
      </c>
      <c r="F37" s="42">
        <v>3.518644464</v>
      </c>
      <c r="G37" s="42">
        <v>8.7</v>
      </c>
      <c r="H37" s="40">
        <v>0</v>
      </c>
      <c r="I37" s="43">
        <v>23.3</v>
      </c>
      <c r="J37" s="44">
        <v>15.1</v>
      </c>
      <c r="K37" s="45">
        <v>0.35005939016532184</v>
      </c>
    </row>
    <row r="38" spans="1:11" ht="12.75">
      <c r="A38" s="38"/>
      <c r="B38" s="32"/>
      <c r="C38" s="33"/>
      <c r="D38" s="34"/>
      <c r="E38" s="35"/>
      <c r="F38" s="36"/>
      <c r="G38" s="36"/>
      <c r="H38" s="36"/>
      <c r="I38" s="32"/>
      <c r="J38" s="46"/>
      <c r="K38" s="37"/>
    </row>
    <row r="39" spans="1:11" ht="13.5" thickBot="1">
      <c r="A39" s="17" t="s">
        <v>21</v>
      </c>
      <c r="B39" s="18">
        <f aca="true" t="shared" si="0" ref="B39:G39">SUM(AVERAGE(B8:B38))</f>
        <v>98.3</v>
      </c>
      <c r="C39" s="19">
        <f t="shared" si="0"/>
        <v>67.26666666666667</v>
      </c>
      <c r="D39" s="18">
        <f t="shared" si="0"/>
        <v>14.799999999999999</v>
      </c>
      <c r="E39" s="19">
        <f t="shared" si="0"/>
        <v>5.26</v>
      </c>
      <c r="F39" s="20">
        <f t="shared" si="0"/>
        <v>2.5685330408000002</v>
      </c>
      <c r="G39" s="20">
        <f t="shared" si="0"/>
        <v>4.183333333333334</v>
      </c>
      <c r="H39" s="27"/>
      <c r="I39" s="18">
        <f>SUM(AVERAGE(I8:I38))</f>
        <v>32.89333333333333</v>
      </c>
      <c r="J39" s="19">
        <f>SUM(AVERAGE(J8:J38))</f>
        <v>17.373333333333335</v>
      </c>
      <c r="K39" s="21">
        <f>SUM(AVERAGE(K8:K38))</f>
        <v>0.7195029638910441</v>
      </c>
    </row>
    <row r="40" spans="7:8" ht="13.5" thickBot="1">
      <c r="G40" s="30" t="s">
        <v>22</v>
      </c>
      <c r="H40" s="31">
        <f>SUM(H8:H38)</f>
        <v>28.000000000000004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WinuE</cp:lastModifiedBy>
  <cp:lastPrinted>2012-11-05T08:30:40Z</cp:lastPrinted>
  <dcterms:modified xsi:type="dcterms:W3CDTF">2012-12-03T08:11:23Z</dcterms:modified>
  <cp:category/>
  <cp:version/>
  <cp:contentType/>
  <cp:contentStatus/>
</cp:coreProperties>
</file>