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<sst xmlns="http://schemas.openxmlformats.org/spreadsheetml/2006/main" count="28" uniqueCount="27">
  <si>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</si>
  <si>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</si>
  <si>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</si>
  <si>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</si>
  <si>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</si>
  <si>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</si>
  <si>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</si>
  <si>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</si>
  <si>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</si>
  <si>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</si>
  <si>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</si>
  <si>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</si>
  <si>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</si>
  <si>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</si>
  <si>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</si>
  <si>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</si>
  <si>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</si>
  <si>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</si>
  <si>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</si>
  <si>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</si>
  <si>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</si>
  <si>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</si>
  <si>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</si>
  <si>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</si>
  <si>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2.011</t>
  </si>
  <si>
    <t xml:space="preserve"> </t>
  </si>
  <si>
    <t>MARZO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</si>
</sst>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B19">
      <selection activeCell="I16" sqref="I1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39" t="s">
        <v>9</v>
      </c>
      <c r="J6" s="40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2">
        <v>40603</v>
      </c>
      <c r="B8" s="33">
        <v>95</v>
      </c>
      <c r="C8" s="34">
        <v>27</v>
      </c>
      <c r="D8" s="35">
        <v>14.4</v>
      </c>
      <c r="E8" s="36">
        <v>-5.4</v>
      </c>
      <c r="F8" s="36">
        <v>4.755395736</v>
      </c>
      <c r="G8" s="36">
        <v>10.8</v>
      </c>
      <c r="H8" s="36">
        <v>0</v>
      </c>
      <c r="I8" s="33">
        <v>93.8</v>
      </c>
      <c r="J8" s="33">
        <v>15.1</v>
      </c>
      <c r="K8" s="38">
        <v>1.4978138679052677</v>
      </c>
    </row>
    <row r="9" spans="1:11" ht="12.75">
      <c r="A9" s="32">
        <v>40604</v>
      </c>
      <c r="B9" s="33">
        <v>93</v>
      </c>
      <c r="C9" s="34">
        <v>34</v>
      </c>
      <c r="D9" s="35">
        <v>14.4</v>
      </c>
      <c r="E9" s="36">
        <v>-3</v>
      </c>
      <c r="F9" s="36">
        <v>3.936701232</v>
      </c>
      <c r="G9" s="36">
        <v>6.1</v>
      </c>
      <c r="H9" s="36">
        <v>0</v>
      </c>
      <c r="I9" s="33">
        <v>54</v>
      </c>
      <c r="J9" s="33">
        <v>18.9</v>
      </c>
      <c r="K9" s="38">
        <v>1.4831116149878691</v>
      </c>
    </row>
    <row r="10" spans="1:11" ht="12.75">
      <c r="A10" s="32">
        <v>40605</v>
      </c>
      <c r="B10" s="33">
        <v>96</v>
      </c>
      <c r="C10" s="34">
        <v>49</v>
      </c>
      <c r="D10" s="35">
        <v>9</v>
      </c>
      <c r="E10" s="36">
        <v>-2.2</v>
      </c>
      <c r="F10" s="36">
        <v>3.2167145759999998</v>
      </c>
      <c r="G10" s="36">
        <v>4.3</v>
      </c>
      <c r="H10" s="36">
        <v>2.6</v>
      </c>
      <c r="I10" s="33">
        <v>105.3</v>
      </c>
      <c r="J10" s="33">
        <v>51.8</v>
      </c>
      <c r="K10" s="38">
        <v>1.2819096487809487</v>
      </c>
    </row>
    <row r="11" spans="1:11" ht="12.75">
      <c r="A11" s="32">
        <v>40606</v>
      </c>
      <c r="B11" s="33">
        <v>98</v>
      </c>
      <c r="C11" s="34">
        <v>53</v>
      </c>
      <c r="D11" s="35">
        <v>13</v>
      </c>
      <c r="E11" s="36">
        <v>4.8</v>
      </c>
      <c r="F11" s="36">
        <v>4.5812054159999995</v>
      </c>
      <c r="G11" s="36">
        <v>6</v>
      </c>
      <c r="H11" s="36">
        <v>3.8</v>
      </c>
      <c r="I11" s="33">
        <v>88.9</v>
      </c>
      <c r="J11" s="33">
        <v>52.2</v>
      </c>
      <c r="K11" s="38">
        <v>1.8386723771307278</v>
      </c>
    </row>
    <row r="12" spans="1:11" ht="12.75">
      <c r="A12" s="32">
        <v>40607</v>
      </c>
      <c r="B12" s="33">
        <v>98</v>
      </c>
      <c r="C12" s="34">
        <v>46</v>
      </c>
      <c r="D12" s="35">
        <v>14.7</v>
      </c>
      <c r="E12" s="36">
        <v>-0.1</v>
      </c>
      <c r="F12" s="36">
        <v>4.6450752</v>
      </c>
      <c r="G12" s="36">
        <v>10.4</v>
      </c>
      <c r="H12" s="36">
        <v>0</v>
      </c>
      <c r="I12" s="33">
        <v>37</v>
      </c>
      <c r="J12" s="33">
        <v>20.6</v>
      </c>
      <c r="K12" s="38">
        <v>1.161288378751265</v>
      </c>
    </row>
    <row r="13" spans="1:11" ht="12.75">
      <c r="A13" s="32">
        <v>40608</v>
      </c>
      <c r="B13" s="33">
        <v>100</v>
      </c>
      <c r="C13" s="34">
        <v>43</v>
      </c>
      <c r="D13" s="35">
        <v>15.9</v>
      </c>
      <c r="E13" s="36">
        <v>-1.7</v>
      </c>
      <c r="F13" s="36">
        <v>4.917973368</v>
      </c>
      <c r="G13" s="36">
        <v>10.4</v>
      </c>
      <c r="H13" s="36">
        <v>0</v>
      </c>
      <c r="I13" s="33">
        <v>29.5</v>
      </c>
      <c r="J13" s="33">
        <v>12.3</v>
      </c>
      <c r="K13" s="38">
        <v>1.2345854204929874</v>
      </c>
    </row>
    <row r="14" spans="1:11" ht="12.75">
      <c r="A14" s="32">
        <v>40609</v>
      </c>
      <c r="B14" s="33">
        <v>100</v>
      </c>
      <c r="C14" s="34">
        <v>32</v>
      </c>
      <c r="D14" s="35">
        <v>18.1</v>
      </c>
      <c r="E14" s="36">
        <v>-2.5</v>
      </c>
      <c r="F14" s="36">
        <v>5.13861444</v>
      </c>
      <c r="G14" s="36">
        <v>10.4</v>
      </c>
      <c r="H14" s="36">
        <v>0</v>
      </c>
      <c r="I14" s="33">
        <v>91</v>
      </c>
      <c r="J14" s="33">
        <v>37.7</v>
      </c>
      <c r="K14" s="38">
        <v>1.7980694042227783</v>
      </c>
    </row>
    <row r="15" spans="1:11" ht="12.75">
      <c r="A15" s="32">
        <v>40610</v>
      </c>
      <c r="B15" s="33">
        <v>85</v>
      </c>
      <c r="C15" s="34">
        <v>51</v>
      </c>
      <c r="D15" s="35">
        <v>13.9</v>
      </c>
      <c r="E15" s="36">
        <v>4.5</v>
      </c>
      <c r="F15" s="36">
        <v>2.810270496</v>
      </c>
      <c r="G15" s="36">
        <v>3.2</v>
      </c>
      <c r="H15" s="36">
        <v>0</v>
      </c>
      <c r="I15" s="33">
        <v>135.3</v>
      </c>
      <c r="J15" s="33">
        <v>75.4</v>
      </c>
      <c r="K15" s="38">
        <v>1.7823017667593413</v>
      </c>
    </row>
    <row r="16" spans="1:11" ht="12.75">
      <c r="A16" s="32">
        <v>40611</v>
      </c>
      <c r="B16" s="33">
        <v>97</v>
      </c>
      <c r="C16" s="34">
        <v>49</v>
      </c>
      <c r="D16" s="35">
        <v>15.2</v>
      </c>
      <c r="E16" s="36">
        <v>1.4</v>
      </c>
      <c r="F16" s="36">
        <v>4.534754663999999</v>
      </c>
      <c r="G16" s="36">
        <v>7.4</v>
      </c>
      <c r="H16" s="36">
        <v>0</v>
      </c>
      <c r="I16" s="33">
        <v>37.8</v>
      </c>
      <c r="J16" s="33">
        <v>13.9</v>
      </c>
      <c r="K16" s="38">
        <v>1.4745346289201697</v>
      </c>
    </row>
    <row r="17" spans="1:11" ht="12.75">
      <c r="A17" s="32">
        <v>40612</v>
      </c>
      <c r="B17" s="33">
        <v>100</v>
      </c>
      <c r="C17" s="34">
        <v>43</v>
      </c>
      <c r="D17" s="35">
        <v>17.4</v>
      </c>
      <c r="E17" s="36">
        <v>-0.8</v>
      </c>
      <c r="F17" s="36">
        <v>4.796040144</v>
      </c>
      <c r="G17" s="36">
        <v>7.6</v>
      </c>
      <c r="H17" s="36">
        <v>0</v>
      </c>
      <c r="I17" s="33">
        <v>28.3</v>
      </c>
      <c r="J17" s="33">
        <v>12.7</v>
      </c>
      <c r="K17" s="38">
        <v>1.5448769660421047</v>
      </c>
    </row>
    <row r="18" spans="1:11" ht="12.75">
      <c r="A18" s="32">
        <v>40613</v>
      </c>
      <c r="B18" s="33">
        <v>99</v>
      </c>
      <c r="C18" s="34">
        <v>31</v>
      </c>
      <c r="D18" s="35">
        <v>19</v>
      </c>
      <c r="E18" s="36">
        <v>-1</v>
      </c>
      <c r="F18" s="36">
        <v>4.73217036</v>
      </c>
      <c r="G18" s="36">
        <v>7.8</v>
      </c>
      <c r="H18" s="36">
        <v>1.9</v>
      </c>
      <c r="I18" s="33">
        <v>151.6</v>
      </c>
      <c r="J18" s="33">
        <v>122.2</v>
      </c>
      <c r="K18" s="38">
        <v>2.473559726560381</v>
      </c>
    </row>
    <row r="19" spans="1:11" ht="12.75">
      <c r="A19" s="32">
        <v>40614</v>
      </c>
      <c r="B19" s="33">
        <v>99</v>
      </c>
      <c r="C19" s="34">
        <v>85</v>
      </c>
      <c r="D19" s="35">
        <v>11.8</v>
      </c>
      <c r="E19" s="36">
        <v>8.7</v>
      </c>
      <c r="F19" s="36">
        <v>1.6722270719999999</v>
      </c>
      <c r="G19" s="36">
        <v>0</v>
      </c>
      <c r="H19" s="36">
        <v>13.2</v>
      </c>
      <c r="I19" s="33">
        <v>90.4</v>
      </c>
      <c r="J19" s="33">
        <v>52.8</v>
      </c>
      <c r="K19" s="38">
        <v>0.7612081193450329</v>
      </c>
    </row>
    <row r="20" spans="1:11" ht="12.75">
      <c r="A20" s="32">
        <v>40615</v>
      </c>
      <c r="B20" s="33">
        <v>100</v>
      </c>
      <c r="C20" s="34">
        <v>39</v>
      </c>
      <c r="D20" s="35">
        <v>18.9</v>
      </c>
      <c r="E20" s="36">
        <v>6.4</v>
      </c>
      <c r="F20" s="36">
        <v>4.73217036</v>
      </c>
      <c r="G20" s="36">
        <v>9</v>
      </c>
      <c r="H20" s="36">
        <v>0</v>
      </c>
      <c r="I20" s="33">
        <v>68.9</v>
      </c>
      <c r="J20" s="33">
        <v>64</v>
      </c>
      <c r="K20" s="38">
        <v>1.955736706128862</v>
      </c>
    </row>
    <row r="21" spans="1:11" ht="12.75">
      <c r="A21" s="32">
        <v>40616</v>
      </c>
      <c r="B21" s="33">
        <v>88</v>
      </c>
      <c r="C21" s="34">
        <v>70</v>
      </c>
      <c r="D21" s="35">
        <v>14.2</v>
      </c>
      <c r="E21" s="36">
        <v>10.3</v>
      </c>
      <c r="F21" s="36">
        <v>1.6606143839999998</v>
      </c>
      <c r="G21" s="36">
        <v>0</v>
      </c>
      <c r="H21" s="36">
        <v>0.8</v>
      </c>
      <c r="I21" s="33">
        <v>189.2</v>
      </c>
      <c r="J21" s="33">
        <v>140.7</v>
      </c>
      <c r="K21" s="38">
        <v>1.5250262578846456</v>
      </c>
    </row>
    <row r="22" spans="1:11" ht="12.75">
      <c r="A22" s="32">
        <v>40617</v>
      </c>
      <c r="B22" s="33">
        <v>99</v>
      </c>
      <c r="C22" s="34">
        <v>77</v>
      </c>
      <c r="D22" s="35">
        <v>13.3</v>
      </c>
      <c r="E22" s="36">
        <v>9.4</v>
      </c>
      <c r="F22" s="36">
        <v>1.004497512</v>
      </c>
      <c r="G22" s="36">
        <v>0</v>
      </c>
      <c r="H22" s="36">
        <v>22.6</v>
      </c>
      <c r="I22" s="33">
        <v>43.4</v>
      </c>
      <c r="J22" s="33">
        <v>59.6</v>
      </c>
      <c r="K22" s="38">
        <v>0.6013800638667728</v>
      </c>
    </row>
    <row r="23" spans="1:11" ht="12.75">
      <c r="A23" s="32">
        <v>40618</v>
      </c>
      <c r="B23" s="33">
        <v>100</v>
      </c>
      <c r="C23" s="34">
        <v>75</v>
      </c>
      <c r="D23" s="35">
        <v>14.6</v>
      </c>
      <c r="E23" s="36">
        <v>7.8</v>
      </c>
      <c r="F23" s="36">
        <v>3.112200384</v>
      </c>
      <c r="G23" s="36">
        <v>0.6</v>
      </c>
      <c r="H23" s="36">
        <v>1.4</v>
      </c>
      <c r="I23" s="33">
        <v>19.9</v>
      </c>
      <c r="J23" s="33">
        <v>21.7</v>
      </c>
      <c r="K23" s="38">
        <v>1.3789964591987918</v>
      </c>
    </row>
    <row r="24" spans="1:11" ht="12.75">
      <c r="A24" s="32">
        <v>40619</v>
      </c>
      <c r="B24" s="33">
        <v>100</v>
      </c>
      <c r="C24" s="34">
        <v>46</v>
      </c>
      <c r="D24" s="35">
        <v>17.8</v>
      </c>
      <c r="E24" s="36">
        <v>3.7</v>
      </c>
      <c r="F24" s="36">
        <v>3.8263806959999997</v>
      </c>
      <c r="G24" s="36">
        <v>2.7</v>
      </c>
      <c r="H24" s="36">
        <v>0</v>
      </c>
      <c r="I24" s="33">
        <v>90.2</v>
      </c>
      <c r="J24" s="33">
        <v>33</v>
      </c>
      <c r="K24" s="38">
        <v>2.040897954465189</v>
      </c>
    </row>
    <row r="25" spans="1:11" ht="12.75">
      <c r="A25" s="32">
        <v>40620</v>
      </c>
      <c r="B25" s="33">
        <v>100</v>
      </c>
      <c r="C25" s="34">
        <v>44</v>
      </c>
      <c r="D25" s="35">
        <v>19</v>
      </c>
      <c r="E25" s="36">
        <v>0.3</v>
      </c>
      <c r="F25" s="36">
        <v>6.514717967999999</v>
      </c>
      <c r="G25" s="36">
        <v>11.1</v>
      </c>
      <c r="H25" s="36">
        <v>0</v>
      </c>
      <c r="I25" s="33">
        <v>52</v>
      </c>
      <c r="J25" s="33">
        <v>21.6</v>
      </c>
      <c r="K25" s="38">
        <v>2.1325363654882366</v>
      </c>
    </row>
    <row r="26" spans="1:11" ht="12.75">
      <c r="A26" s="32">
        <v>40621</v>
      </c>
      <c r="B26" s="33">
        <v>100</v>
      </c>
      <c r="C26" s="34">
        <v>52</v>
      </c>
      <c r="D26" s="35">
        <v>18.7</v>
      </c>
      <c r="E26" s="36">
        <v>1.2</v>
      </c>
      <c r="F26" s="36">
        <v>6.21278808</v>
      </c>
      <c r="G26" s="36">
        <v>10.7</v>
      </c>
      <c r="H26" s="36">
        <v>0</v>
      </c>
      <c r="I26" s="33">
        <v>42.5</v>
      </c>
      <c r="J26" s="33">
        <v>16.2</v>
      </c>
      <c r="K26" s="38">
        <v>1.934616524182169</v>
      </c>
    </row>
    <row r="27" spans="1:11" ht="12.75">
      <c r="A27" s="32">
        <v>40622</v>
      </c>
      <c r="B27" s="33">
        <v>100</v>
      </c>
      <c r="C27" s="34">
        <v>49</v>
      </c>
      <c r="D27" s="35">
        <v>16.4</v>
      </c>
      <c r="E27" s="36">
        <v>0.4</v>
      </c>
      <c r="F27" s="36">
        <v>5.417318952</v>
      </c>
      <c r="G27" s="36">
        <v>11.3</v>
      </c>
      <c r="H27" s="36" t="s">
        <v>25</v>
      </c>
      <c r="I27" s="33">
        <v>35.3</v>
      </c>
      <c r="J27" s="33">
        <v>10.9</v>
      </c>
      <c r="K27" s="38">
        <v>1.4050758089456044</v>
      </c>
    </row>
    <row r="28" spans="1:11" ht="12.75">
      <c r="A28" s="32">
        <v>40623</v>
      </c>
      <c r="B28" s="33">
        <v>99</v>
      </c>
      <c r="C28" s="34">
        <v>42</v>
      </c>
      <c r="D28" s="35">
        <v>17.5</v>
      </c>
      <c r="E28" s="36">
        <v>5.5</v>
      </c>
      <c r="F28" s="36">
        <v>5.057325624</v>
      </c>
      <c r="G28" s="36">
        <v>7.9</v>
      </c>
      <c r="H28" s="36">
        <v>0</v>
      </c>
      <c r="I28" s="33">
        <v>84.2</v>
      </c>
      <c r="J28" s="33">
        <v>38.1</v>
      </c>
      <c r="K28" s="38">
        <v>2.132422581706536</v>
      </c>
    </row>
    <row r="29" spans="1:11" ht="12.75">
      <c r="A29" s="32">
        <v>40624</v>
      </c>
      <c r="B29" s="33">
        <v>96</v>
      </c>
      <c r="C29" s="34">
        <v>51</v>
      </c>
      <c r="D29" s="35">
        <v>14.1</v>
      </c>
      <c r="E29" s="36">
        <v>6.3</v>
      </c>
      <c r="F29" s="36">
        <v>3.327035112</v>
      </c>
      <c r="G29" s="36">
        <v>3.1</v>
      </c>
      <c r="H29" s="36">
        <v>4</v>
      </c>
      <c r="I29" s="33">
        <v>80.9</v>
      </c>
      <c r="J29" s="33">
        <v>17.6</v>
      </c>
      <c r="K29" s="38">
        <v>1.700685504142855</v>
      </c>
    </row>
    <row r="30" spans="1:11" ht="12.75">
      <c r="A30" s="32">
        <v>40625</v>
      </c>
      <c r="B30" s="33">
        <v>98</v>
      </c>
      <c r="C30" s="34">
        <v>41</v>
      </c>
      <c r="D30" s="35">
        <v>16.6</v>
      </c>
      <c r="E30" s="36">
        <v>-0.8</v>
      </c>
      <c r="F30" s="36">
        <v>6.363753023999999</v>
      </c>
      <c r="G30" s="36">
        <v>10.7</v>
      </c>
      <c r="H30" s="36">
        <v>0</v>
      </c>
      <c r="I30" s="33">
        <v>115.1</v>
      </c>
      <c r="J30" s="33">
        <v>81.5</v>
      </c>
      <c r="K30" s="38">
        <v>2.4066626786724044</v>
      </c>
    </row>
    <row r="31" spans="1:11" ht="12.75">
      <c r="A31" s="32">
        <v>40626</v>
      </c>
      <c r="B31" s="33">
        <v>96</v>
      </c>
      <c r="C31" s="34">
        <v>48</v>
      </c>
      <c r="D31" s="35">
        <v>17</v>
      </c>
      <c r="E31" s="36">
        <v>1.8</v>
      </c>
      <c r="F31" s="36">
        <v>4.261856496</v>
      </c>
      <c r="G31" s="36">
        <v>6.3</v>
      </c>
      <c r="H31" s="36">
        <v>0</v>
      </c>
      <c r="I31" s="33">
        <v>74.4</v>
      </c>
      <c r="J31" s="33">
        <v>53.1</v>
      </c>
      <c r="K31" s="38">
        <v>1.752793853526422</v>
      </c>
    </row>
    <row r="32" spans="1:11" ht="12.75">
      <c r="A32" s="32">
        <v>40627</v>
      </c>
      <c r="B32" s="33">
        <v>97</v>
      </c>
      <c r="C32" s="34">
        <v>54</v>
      </c>
      <c r="D32" s="35">
        <v>18</v>
      </c>
      <c r="E32" s="36">
        <v>6.4</v>
      </c>
      <c r="F32" s="36">
        <v>5.649572711999999</v>
      </c>
      <c r="G32" s="36">
        <v>9</v>
      </c>
      <c r="H32" s="36">
        <v>0</v>
      </c>
      <c r="I32" s="33">
        <v>30.6</v>
      </c>
      <c r="J32" s="33">
        <v>15.9</v>
      </c>
      <c r="K32" s="38">
        <v>1.953071092062736</v>
      </c>
    </row>
    <row r="33" spans="1:11" ht="12.75">
      <c r="A33" s="32">
        <v>40628</v>
      </c>
      <c r="B33" s="33">
        <v>99</v>
      </c>
      <c r="C33" s="34">
        <v>49</v>
      </c>
      <c r="D33" s="35">
        <v>20.8</v>
      </c>
      <c r="E33" s="36">
        <v>4.8</v>
      </c>
      <c r="F33" s="36">
        <v>6.056016791999999</v>
      </c>
      <c r="G33" s="36">
        <v>9</v>
      </c>
      <c r="H33" s="36">
        <v>0</v>
      </c>
      <c r="I33" s="33">
        <v>29.9</v>
      </c>
      <c r="J33" s="33">
        <v>10.5</v>
      </c>
      <c r="K33" s="38">
        <v>2.2375226331873352</v>
      </c>
    </row>
    <row r="34" spans="1:11" ht="12.75">
      <c r="A34" s="32">
        <v>40629</v>
      </c>
      <c r="B34" s="33">
        <v>98</v>
      </c>
      <c r="C34" s="34">
        <v>43</v>
      </c>
      <c r="D34" s="35">
        <v>18.7</v>
      </c>
      <c r="E34" s="36">
        <v>9.2</v>
      </c>
      <c r="F34" s="36">
        <v>5.016681215999999</v>
      </c>
      <c r="G34" s="36">
        <v>8.5</v>
      </c>
      <c r="H34" s="36">
        <v>2</v>
      </c>
      <c r="I34" s="33">
        <v>110.6</v>
      </c>
      <c r="J34" s="33">
        <v>36</v>
      </c>
      <c r="K34" s="38">
        <v>2.366887324607895</v>
      </c>
    </row>
    <row r="35" spans="1:11" ht="12.75">
      <c r="A35" s="32">
        <v>40630</v>
      </c>
      <c r="B35" s="33">
        <v>99</v>
      </c>
      <c r="C35" s="34">
        <v>50</v>
      </c>
      <c r="D35" s="35">
        <v>18.6</v>
      </c>
      <c r="E35" s="36">
        <v>3.1</v>
      </c>
      <c r="F35" s="36">
        <v>6.253432488</v>
      </c>
      <c r="G35" s="36">
        <v>11.2</v>
      </c>
      <c r="H35" s="36">
        <v>0</v>
      </c>
      <c r="I35" s="33">
        <v>104.6</v>
      </c>
      <c r="J35" s="33">
        <v>35.3</v>
      </c>
      <c r="K35" s="38">
        <v>2.282811600043192</v>
      </c>
    </row>
    <row r="36" spans="1:11" ht="12.75">
      <c r="A36" s="32">
        <v>40631</v>
      </c>
      <c r="B36" s="33">
        <v>98</v>
      </c>
      <c r="C36" s="34">
        <v>36</v>
      </c>
      <c r="D36" s="35">
        <v>20.1</v>
      </c>
      <c r="E36" s="36">
        <v>5.1</v>
      </c>
      <c r="F36" s="36">
        <v>6.276657864</v>
      </c>
      <c r="G36" s="36">
        <v>11</v>
      </c>
      <c r="H36" s="36">
        <v>0</v>
      </c>
      <c r="I36" s="33">
        <v>115.5</v>
      </c>
      <c r="J36" s="33">
        <v>40.4</v>
      </c>
      <c r="K36" s="38">
        <v>2.766367901829266</v>
      </c>
    </row>
    <row r="37" spans="1:11" ht="12.75">
      <c r="A37" s="32">
        <v>40632</v>
      </c>
      <c r="B37" s="33">
        <v>100</v>
      </c>
      <c r="C37" s="34">
        <v>43</v>
      </c>
      <c r="D37" s="35">
        <v>18.8</v>
      </c>
      <c r="E37" s="36">
        <v>7.5</v>
      </c>
      <c r="F37" s="36">
        <v>6.195369048</v>
      </c>
      <c r="G37" s="36">
        <v>8.4</v>
      </c>
      <c r="H37" s="36">
        <v>3</v>
      </c>
      <c r="I37" s="33">
        <v>56</v>
      </c>
      <c r="J37" s="33">
        <v>32.8</v>
      </c>
      <c r="K37" s="38">
        <v>2.5970728719024216</v>
      </c>
    </row>
    <row r="38" spans="1:11" ht="12.75">
      <c r="A38" s="32">
        <v>40633</v>
      </c>
      <c r="B38" s="33">
        <v>100</v>
      </c>
      <c r="C38" s="34">
        <v>47</v>
      </c>
      <c r="D38" s="35">
        <v>23.8</v>
      </c>
      <c r="E38" s="36">
        <v>4.4</v>
      </c>
      <c r="F38" s="37">
        <v>6.642457535999999</v>
      </c>
      <c r="G38" s="37">
        <v>11</v>
      </c>
      <c r="H38" s="37">
        <v>0</v>
      </c>
      <c r="I38" s="33">
        <v>25</v>
      </c>
      <c r="J38" s="33">
        <v>15.9</v>
      </c>
      <c r="K38" s="38">
        <v>2.3547349861555125</v>
      </c>
    </row>
    <row r="39" spans="1:11" ht="13.5" thickBot="1">
      <c r="A39" s="17" t="s">
        <v>21</v>
      </c>
      <c r="B39" s="18">
        <f aca="true" t="shared" si="0" ref="B39:G39">SUM(AVERAGE(B8:B38))</f>
        <v>97.64516129032258</v>
      </c>
      <c r="C39" s="19">
        <f t="shared" si="0"/>
        <v>48.354838709677416</v>
      </c>
      <c r="D39" s="18">
        <f t="shared" si="0"/>
        <v>16.570967741935487</v>
      </c>
      <c r="E39" s="19">
        <f t="shared" si="0"/>
        <v>3.080645161290322</v>
      </c>
      <c r="F39" s="20">
        <f t="shared" si="0"/>
        <v>4.623160933935483</v>
      </c>
      <c r="G39" s="20">
        <f t="shared" si="0"/>
        <v>7.2870967741935475</v>
      </c>
      <c r="H39" s="27"/>
      <c r="I39" s="18">
        <f>SUM(AVERAGE(I8:I38))</f>
        <v>74.5516129032258</v>
      </c>
      <c r="J39" s="19">
        <f>SUM(AVERAGE(J8:J38))</f>
        <v>39.69032258064517</v>
      </c>
      <c r="K39" s="21">
        <f>SUM(AVERAGE(K8:K38))</f>
        <v>1.8018461641256678</v>
      </c>
    </row>
    <row r="40" spans="7:8" ht="13.5" thickBot="1">
      <c r="G40" s="30" t="s">
        <v>22</v>
      </c>
      <c r="H40" s="31">
        <f>SUM(H8:H38)</f>
        <v>55.300000000000004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2011-04-01T07:56:20Z</cp:lastPrinted>
  <dcterms:modified xsi:type="dcterms:W3CDTF">2011-04-01T07:56:46Z</dcterms:modified>
  <cp:category/>
  <cp:version/>
  <cp:contentType/>
  <cp:contentStatus/>
</cp:coreProperties>
</file>