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<sst xmlns="http://schemas.openxmlformats.org/spreadsheetml/2006/main" count="28" uniqueCount="27">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</sst>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">
      <selection activeCell="K38" sqref="K38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40391</v>
      </c>
      <c r="B8" s="9">
        <v>85</v>
      </c>
      <c r="C8" s="10">
        <v>45</v>
      </c>
      <c r="D8" s="17">
        <v>33.6</v>
      </c>
      <c r="E8" s="15">
        <v>20.4</v>
      </c>
      <c r="F8" s="15">
        <v>7.89662784</v>
      </c>
      <c r="G8" s="15">
        <v>11.8</v>
      </c>
      <c r="H8" s="42" t="s">
        <v>25</v>
      </c>
      <c r="I8" s="34">
        <v>111.3</v>
      </c>
      <c r="J8" s="35">
        <v>63.7</v>
      </c>
      <c r="K8" s="11">
        <v>5.481893542166899</v>
      </c>
    </row>
    <row r="9" spans="1:11" ht="12.75">
      <c r="A9" s="27">
        <v>40392</v>
      </c>
      <c r="B9" s="9">
        <v>89</v>
      </c>
      <c r="C9" s="10">
        <v>48</v>
      </c>
      <c r="D9" s="17">
        <v>31.1</v>
      </c>
      <c r="E9" s="15">
        <v>18</v>
      </c>
      <c r="F9" s="15">
        <v>5.846988408</v>
      </c>
      <c r="G9" s="15">
        <v>6.5</v>
      </c>
      <c r="H9" s="42">
        <v>0.2</v>
      </c>
      <c r="I9" s="34">
        <v>98.9</v>
      </c>
      <c r="J9" s="35">
        <v>19.3</v>
      </c>
      <c r="K9" s="11">
        <v>4.177394997002601</v>
      </c>
    </row>
    <row r="10" spans="1:11" ht="12.75">
      <c r="A10" s="27">
        <v>40393</v>
      </c>
      <c r="B10" s="9">
        <v>89</v>
      </c>
      <c r="C10" s="10">
        <v>30</v>
      </c>
      <c r="D10" s="17">
        <v>30.6</v>
      </c>
      <c r="E10" s="15">
        <v>15.3</v>
      </c>
      <c r="F10" s="15">
        <v>8.976607824</v>
      </c>
      <c r="G10" s="15">
        <v>13.2</v>
      </c>
      <c r="H10" s="42">
        <v>0</v>
      </c>
      <c r="I10" s="34">
        <v>74.4</v>
      </c>
      <c r="J10" s="35">
        <v>1.6999999999999886</v>
      </c>
      <c r="K10" s="11">
        <v>5.374354466673248</v>
      </c>
    </row>
    <row r="11" spans="1:11" ht="12.75">
      <c r="A11" s="27">
        <v>40394</v>
      </c>
      <c r="B11" s="9">
        <v>94</v>
      </c>
      <c r="C11" s="10">
        <v>35</v>
      </c>
      <c r="D11" s="17">
        <v>31.2</v>
      </c>
      <c r="E11" s="15">
        <v>12.8</v>
      </c>
      <c r="F11" s="15">
        <v>8.9998332</v>
      </c>
      <c r="G11" s="15">
        <v>12.6</v>
      </c>
      <c r="H11" s="42">
        <v>0</v>
      </c>
      <c r="I11" s="34">
        <v>82.3</v>
      </c>
      <c r="J11" s="35">
        <v>23.1</v>
      </c>
      <c r="K11" s="11">
        <v>5.423007906087502</v>
      </c>
    </row>
    <row r="12" spans="1:11" ht="12.75">
      <c r="A12" s="27">
        <v>40395</v>
      </c>
      <c r="B12" s="9">
        <v>84</v>
      </c>
      <c r="C12" s="10">
        <v>31</v>
      </c>
      <c r="D12" s="17">
        <v>30.6</v>
      </c>
      <c r="E12" s="15">
        <v>14.6</v>
      </c>
      <c r="F12" s="15">
        <v>9.121766423999999</v>
      </c>
      <c r="G12" s="15">
        <v>13.1</v>
      </c>
      <c r="H12" s="42">
        <v>0</v>
      </c>
      <c r="I12" s="34">
        <v>119.7</v>
      </c>
      <c r="J12" s="35">
        <v>21.6</v>
      </c>
      <c r="K12" s="11">
        <v>6.087746169699193</v>
      </c>
    </row>
    <row r="13" spans="1:11" ht="12.75">
      <c r="A13" s="27">
        <v>40396</v>
      </c>
      <c r="B13" s="9">
        <v>89</v>
      </c>
      <c r="C13" s="10">
        <v>33</v>
      </c>
      <c r="D13" s="17">
        <v>28.6</v>
      </c>
      <c r="E13" s="15">
        <v>10</v>
      </c>
      <c r="F13" s="15">
        <v>9.946267272</v>
      </c>
      <c r="G13" s="15">
        <v>13.4</v>
      </c>
      <c r="H13" s="42">
        <v>0</v>
      </c>
      <c r="I13" s="34">
        <v>60.3</v>
      </c>
      <c r="J13" s="35">
        <v>9.100000000000009</v>
      </c>
      <c r="K13" s="11">
        <v>5.455348107162402</v>
      </c>
    </row>
    <row r="14" spans="1:11" ht="12.75">
      <c r="A14" s="27">
        <v>40397</v>
      </c>
      <c r="B14" s="9">
        <v>91</v>
      </c>
      <c r="C14" s="10">
        <v>22</v>
      </c>
      <c r="D14" s="17">
        <v>33.2</v>
      </c>
      <c r="E14" s="15">
        <v>14</v>
      </c>
      <c r="F14" s="15">
        <v>8.140494288</v>
      </c>
      <c r="G14" s="15">
        <v>13</v>
      </c>
      <c r="H14" s="42">
        <v>0</v>
      </c>
      <c r="I14" s="34">
        <v>49.2</v>
      </c>
      <c r="J14" s="35">
        <v>19.6</v>
      </c>
      <c r="K14" s="11">
        <v>4.7220675299524455</v>
      </c>
    </row>
    <row r="15" spans="1:11" ht="12.75">
      <c r="A15" s="27">
        <v>40398</v>
      </c>
      <c r="B15" s="9">
        <v>91</v>
      </c>
      <c r="C15" s="10">
        <v>32</v>
      </c>
      <c r="D15" s="17">
        <v>33</v>
      </c>
      <c r="E15" s="15">
        <v>17.3</v>
      </c>
      <c r="F15" s="15">
        <v>6.758584416</v>
      </c>
      <c r="G15" s="15">
        <v>9.4</v>
      </c>
      <c r="H15" s="42">
        <v>0</v>
      </c>
      <c r="I15" s="34">
        <v>57.7</v>
      </c>
      <c r="J15" s="35">
        <v>2.9</v>
      </c>
      <c r="K15" s="11">
        <v>4.327103228672064</v>
      </c>
    </row>
    <row r="16" spans="1:11" ht="12.75">
      <c r="A16" s="27">
        <v>40399</v>
      </c>
      <c r="B16" s="9">
        <v>91</v>
      </c>
      <c r="C16" s="10">
        <v>34</v>
      </c>
      <c r="D16" s="17">
        <v>35.1</v>
      </c>
      <c r="E16" s="15">
        <v>19.8</v>
      </c>
      <c r="F16" s="15">
        <v>7.350831503999999</v>
      </c>
      <c r="G16" s="15">
        <v>8.9</v>
      </c>
      <c r="H16" s="42">
        <v>0</v>
      </c>
      <c r="I16" s="34">
        <v>48.9</v>
      </c>
      <c r="J16" s="35">
        <v>20.4</v>
      </c>
      <c r="K16" s="11">
        <v>4.949810218005875</v>
      </c>
    </row>
    <row r="17" spans="1:11" ht="12.75">
      <c r="A17" s="27">
        <v>40400</v>
      </c>
      <c r="B17" s="9">
        <v>89</v>
      </c>
      <c r="C17" s="10">
        <v>29</v>
      </c>
      <c r="D17" s="17">
        <v>35</v>
      </c>
      <c r="E17" s="15">
        <v>18.6</v>
      </c>
      <c r="F17" s="15">
        <v>7.873402464</v>
      </c>
      <c r="G17" s="15">
        <v>11.4</v>
      </c>
      <c r="H17" s="42">
        <v>0</v>
      </c>
      <c r="I17" s="34">
        <v>60.6</v>
      </c>
      <c r="J17" s="35">
        <v>10.9</v>
      </c>
      <c r="K17" s="11">
        <v>5.23371162244893</v>
      </c>
    </row>
    <row r="18" spans="1:11" ht="12.75">
      <c r="A18" s="27">
        <v>40401</v>
      </c>
      <c r="B18" s="9">
        <v>93</v>
      </c>
      <c r="C18" s="10">
        <v>21</v>
      </c>
      <c r="D18" s="17">
        <v>34.8</v>
      </c>
      <c r="E18" s="15">
        <v>17</v>
      </c>
      <c r="F18" s="15">
        <v>7.629536015999999</v>
      </c>
      <c r="G18" s="15">
        <v>11.1</v>
      </c>
      <c r="H18" s="42">
        <v>0</v>
      </c>
      <c r="I18" s="34">
        <v>63.6</v>
      </c>
      <c r="J18" s="35">
        <v>9.8</v>
      </c>
      <c r="K18" s="11">
        <v>5.065765065379349</v>
      </c>
    </row>
    <row r="19" spans="1:11" ht="12.75">
      <c r="A19" s="27">
        <v>40402</v>
      </c>
      <c r="B19" s="9">
        <v>91</v>
      </c>
      <c r="C19" s="10">
        <v>34</v>
      </c>
      <c r="D19" s="17">
        <v>32.5</v>
      </c>
      <c r="E19" s="15">
        <v>17.3</v>
      </c>
      <c r="F19" s="15">
        <v>7.943078592</v>
      </c>
      <c r="G19" s="15">
        <v>12</v>
      </c>
      <c r="H19" s="42">
        <v>0</v>
      </c>
      <c r="I19" s="34">
        <v>98.2</v>
      </c>
      <c r="J19" s="35">
        <v>22.2</v>
      </c>
      <c r="K19" s="11">
        <v>5.366834693903512</v>
      </c>
    </row>
    <row r="20" spans="1:11" ht="12.75">
      <c r="A20" s="27">
        <v>40403</v>
      </c>
      <c r="B20" s="9">
        <v>91</v>
      </c>
      <c r="C20" s="10">
        <v>37</v>
      </c>
      <c r="D20" s="17">
        <v>28</v>
      </c>
      <c r="E20" s="15">
        <v>12.2</v>
      </c>
      <c r="F20" s="15">
        <v>8.303071919999999</v>
      </c>
      <c r="G20" s="15">
        <v>13.2</v>
      </c>
      <c r="H20" s="43">
        <v>0</v>
      </c>
      <c r="I20" s="34">
        <v>80</v>
      </c>
      <c r="J20" s="35">
        <v>15</v>
      </c>
      <c r="K20" s="11">
        <v>4.598512525283344</v>
      </c>
    </row>
    <row r="21" spans="1:11" ht="12.75">
      <c r="A21" s="27">
        <v>40404</v>
      </c>
      <c r="B21" s="9">
        <v>91</v>
      </c>
      <c r="C21" s="10">
        <v>34</v>
      </c>
      <c r="D21" s="17">
        <v>27.7</v>
      </c>
      <c r="E21" s="15">
        <v>11</v>
      </c>
      <c r="F21" s="15">
        <v>8.18694504</v>
      </c>
      <c r="G21" s="15">
        <v>13</v>
      </c>
      <c r="H21" s="43">
        <v>0</v>
      </c>
      <c r="I21" s="34">
        <v>80</v>
      </c>
      <c r="J21" s="35">
        <v>16</v>
      </c>
      <c r="K21" s="11">
        <v>4.505824755821683</v>
      </c>
    </row>
    <row r="22" spans="1:11" ht="12.75">
      <c r="A22" s="27">
        <v>40405</v>
      </c>
      <c r="B22" s="9">
        <v>90</v>
      </c>
      <c r="C22" s="10">
        <v>31</v>
      </c>
      <c r="D22" s="17">
        <v>27.8</v>
      </c>
      <c r="E22" s="15">
        <v>11.3</v>
      </c>
      <c r="F22" s="15">
        <v>8.111462568</v>
      </c>
      <c r="G22" s="15">
        <v>12.8</v>
      </c>
      <c r="H22" s="43">
        <v>0</v>
      </c>
      <c r="I22" s="34">
        <v>78</v>
      </c>
      <c r="J22" s="35">
        <v>19</v>
      </c>
      <c r="K22" s="11">
        <v>4.57041301591219</v>
      </c>
    </row>
    <row r="23" spans="1:11" ht="12.75">
      <c r="A23" s="27">
        <v>40406</v>
      </c>
      <c r="B23" s="9">
        <v>89</v>
      </c>
      <c r="C23" s="10">
        <v>35</v>
      </c>
      <c r="D23" s="17">
        <v>27.9</v>
      </c>
      <c r="E23" s="15">
        <v>8.6</v>
      </c>
      <c r="F23" s="15">
        <v>8.117268912</v>
      </c>
      <c r="G23" s="15">
        <v>12.8</v>
      </c>
      <c r="H23" s="43">
        <v>0</v>
      </c>
      <c r="I23" s="34">
        <v>82</v>
      </c>
      <c r="J23" s="35">
        <v>13</v>
      </c>
      <c r="K23" s="11">
        <v>4.347976907356647</v>
      </c>
    </row>
    <row r="24" spans="1:11" ht="12.75">
      <c r="A24" s="27">
        <v>40407</v>
      </c>
      <c r="B24" s="9">
        <v>93</v>
      </c>
      <c r="C24" s="10">
        <v>37</v>
      </c>
      <c r="D24" s="17">
        <v>32</v>
      </c>
      <c r="E24" s="15">
        <v>14.5</v>
      </c>
      <c r="F24" s="15">
        <v>8.152106975999999</v>
      </c>
      <c r="G24" s="15">
        <v>13</v>
      </c>
      <c r="H24" s="43">
        <v>0</v>
      </c>
      <c r="I24" s="34">
        <v>52.1</v>
      </c>
      <c r="J24" s="35">
        <v>15.6</v>
      </c>
      <c r="K24" s="11">
        <v>4.576060161319725</v>
      </c>
    </row>
    <row r="25" spans="1:11" ht="12.75">
      <c r="A25" s="27">
        <v>40408</v>
      </c>
      <c r="B25" s="9">
        <v>89</v>
      </c>
      <c r="C25" s="10">
        <v>35</v>
      </c>
      <c r="D25" s="17">
        <v>33.8</v>
      </c>
      <c r="E25" s="15">
        <v>19.5</v>
      </c>
      <c r="F25" s="15">
        <v>7.455345695999999</v>
      </c>
      <c r="G25" s="15">
        <v>11</v>
      </c>
      <c r="H25" s="43">
        <v>0</v>
      </c>
      <c r="I25" s="34">
        <v>78.5</v>
      </c>
      <c r="J25" s="35">
        <v>32.1</v>
      </c>
      <c r="K25" s="11">
        <v>5.029790827934205</v>
      </c>
    </row>
    <row r="26" spans="1:11" ht="12.75">
      <c r="A26" s="27">
        <v>40409</v>
      </c>
      <c r="B26" s="9">
        <v>92</v>
      </c>
      <c r="C26" s="10">
        <v>54</v>
      </c>
      <c r="D26" s="17">
        <v>29</v>
      </c>
      <c r="E26" s="15">
        <v>18.1</v>
      </c>
      <c r="F26" s="15">
        <v>4.128310583999999</v>
      </c>
      <c r="G26" s="15">
        <v>2.5</v>
      </c>
      <c r="H26" s="43">
        <v>0.6</v>
      </c>
      <c r="I26" s="34">
        <v>99.1</v>
      </c>
      <c r="J26" s="35">
        <v>5.800000000000011</v>
      </c>
      <c r="K26" s="11">
        <v>3.1091209423872748</v>
      </c>
    </row>
    <row r="27" spans="1:11" ht="12.75">
      <c r="A27" s="27">
        <v>40410</v>
      </c>
      <c r="B27" s="9">
        <v>96</v>
      </c>
      <c r="C27" s="10">
        <v>37</v>
      </c>
      <c r="D27" s="17">
        <v>32.3</v>
      </c>
      <c r="E27" s="15">
        <v>16</v>
      </c>
      <c r="F27" s="15">
        <v>9.284344056</v>
      </c>
      <c r="G27" s="15">
        <v>12.7</v>
      </c>
      <c r="H27" s="43">
        <v>0</v>
      </c>
      <c r="I27" s="34">
        <v>52.6</v>
      </c>
      <c r="J27" s="35">
        <v>5</v>
      </c>
      <c r="K27" s="11">
        <v>5.503521869668615</v>
      </c>
    </row>
    <row r="28" spans="1:11" ht="12.75">
      <c r="A28" s="27">
        <v>40411</v>
      </c>
      <c r="B28" s="9">
        <v>94</v>
      </c>
      <c r="C28" s="10">
        <v>29</v>
      </c>
      <c r="D28" s="17">
        <v>36.3</v>
      </c>
      <c r="E28" s="15">
        <v>18.5</v>
      </c>
      <c r="F28" s="15">
        <v>8.895319008</v>
      </c>
      <c r="G28" s="15">
        <v>12.8</v>
      </c>
      <c r="H28" s="43">
        <v>0</v>
      </c>
      <c r="I28" s="34">
        <v>55.6</v>
      </c>
      <c r="J28" s="35">
        <v>8.3</v>
      </c>
      <c r="K28" s="11">
        <v>5.8016869341129675</v>
      </c>
    </row>
    <row r="29" spans="1:11" ht="12.75">
      <c r="A29" s="27">
        <v>40412</v>
      </c>
      <c r="B29" s="9">
        <v>88</v>
      </c>
      <c r="C29" s="10">
        <v>23</v>
      </c>
      <c r="D29" s="17">
        <v>37.1</v>
      </c>
      <c r="E29" s="15">
        <v>18.5</v>
      </c>
      <c r="F29" s="15">
        <v>8.47726224</v>
      </c>
      <c r="G29" s="15">
        <v>11.5</v>
      </c>
      <c r="H29" s="43">
        <v>0</v>
      </c>
      <c r="I29" s="34">
        <v>77.3</v>
      </c>
      <c r="J29" s="35">
        <v>22.4</v>
      </c>
      <c r="K29" s="11">
        <v>6.1164714880509035</v>
      </c>
    </row>
    <row r="30" spans="1:11" ht="12.75">
      <c r="A30" s="27">
        <v>40413</v>
      </c>
      <c r="B30" s="9">
        <v>83</v>
      </c>
      <c r="C30" s="10">
        <v>25</v>
      </c>
      <c r="D30" s="17">
        <v>36.8</v>
      </c>
      <c r="E30" s="15">
        <v>17.8</v>
      </c>
      <c r="F30" s="15">
        <v>7.629536015999999</v>
      </c>
      <c r="G30" s="15">
        <v>11.4</v>
      </c>
      <c r="H30" s="43">
        <v>0</v>
      </c>
      <c r="I30" s="34">
        <v>35.5</v>
      </c>
      <c r="J30" s="35">
        <v>7.8</v>
      </c>
      <c r="K30" s="11">
        <v>4.8158302823348995</v>
      </c>
    </row>
    <row r="31" spans="1:11" ht="12.75">
      <c r="A31" s="27">
        <v>40414</v>
      </c>
      <c r="B31" s="9">
        <v>94</v>
      </c>
      <c r="C31" s="10">
        <v>31</v>
      </c>
      <c r="D31" s="17">
        <v>33.5</v>
      </c>
      <c r="E31" s="15">
        <v>16.7</v>
      </c>
      <c r="F31" s="15">
        <v>7.821145368</v>
      </c>
      <c r="G31" s="15">
        <v>12.5</v>
      </c>
      <c r="H31" s="43">
        <v>0</v>
      </c>
      <c r="I31" s="34">
        <v>91.1</v>
      </c>
      <c r="J31" s="35">
        <v>13</v>
      </c>
      <c r="K31" s="11">
        <v>5.087491250842415</v>
      </c>
    </row>
    <row r="32" spans="1:11" ht="12.75">
      <c r="A32" s="27">
        <v>40415</v>
      </c>
      <c r="B32" s="9">
        <v>93</v>
      </c>
      <c r="C32" s="10">
        <v>30</v>
      </c>
      <c r="D32" s="17">
        <v>35.7</v>
      </c>
      <c r="E32" s="15">
        <v>16.8</v>
      </c>
      <c r="F32" s="15">
        <v>7.948884936</v>
      </c>
      <c r="G32" s="15">
        <v>12.3</v>
      </c>
      <c r="H32" s="43">
        <v>0</v>
      </c>
      <c r="I32" s="34">
        <v>52.1</v>
      </c>
      <c r="J32" s="35">
        <v>14.4</v>
      </c>
      <c r="K32" s="11">
        <v>4.975913644846016</v>
      </c>
    </row>
    <row r="33" spans="1:11" ht="12.75">
      <c r="A33" s="27">
        <v>40416</v>
      </c>
      <c r="B33" s="9">
        <v>89</v>
      </c>
      <c r="C33" s="10">
        <v>30</v>
      </c>
      <c r="D33" s="17">
        <v>37.4</v>
      </c>
      <c r="E33" s="15">
        <v>18.2</v>
      </c>
      <c r="F33" s="15">
        <v>7.594697952</v>
      </c>
      <c r="G33" s="15">
        <v>11.7</v>
      </c>
      <c r="H33" s="43">
        <v>0</v>
      </c>
      <c r="I33" s="34">
        <v>71.4</v>
      </c>
      <c r="J33" s="35">
        <v>9.599999999999994</v>
      </c>
      <c r="K33" s="11">
        <v>5.194516173518127</v>
      </c>
    </row>
    <row r="34" spans="1:11" ht="12.75">
      <c r="A34" s="27">
        <v>40417</v>
      </c>
      <c r="B34" s="9">
        <v>89</v>
      </c>
      <c r="C34" s="10">
        <v>17</v>
      </c>
      <c r="D34" s="17">
        <v>35</v>
      </c>
      <c r="E34" s="15">
        <v>17</v>
      </c>
      <c r="F34" s="15">
        <v>8.01275472</v>
      </c>
      <c r="G34" s="15">
        <v>12.5</v>
      </c>
      <c r="H34" s="43">
        <v>0</v>
      </c>
      <c r="I34" s="34">
        <v>120.5</v>
      </c>
      <c r="J34" s="35">
        <v>41.4</v>
      </c>
      <c r="K34" s="11">
        <v>6.069955780520366</v>
      </c>
    </row>
    <row r="35" spans="1:11" ht="12.75">
      <c r="A35" s="27">
        <v>40418</v>
      </c>
      <c r="B35" s="9">
        <v>89</v>
      </c>
      <c r="C35" s="10">
        <v>28</v>
      </c>
      <c r="D35" s="17">
        <v>31.3</v>
      </c>
      <c r="E35" s="15">
        <v>13.6</v>
      </c>
      <c r="F35" s="15">
        <v>8.59338912</v>
      </c>
      <c r="G35" s="15">
        <v>12.6</v>
      </c>
      <c r="H35" s="43">
        <v>0</v>
      </c>
      <c r="I35" s="34">
        <v>113.8</v>
      </c>
      <c r="J35" s="35">
        <v>8.600000000000009</v>
      </c>
      <c r="K35" s="11">
        <v>5.6010933324295475</v>
      </c>
    </row>
    <row r="36" spans="1:11" ht="12.75">
      <c r="A36" s="27">
        <v>40419</v>
      </c>
      <c r="B36" s="9">
        <v>93</v>
      </c>
      <c r="C36" s="10">
        <v>32</v>
      </c>
      <c r="D36" s="17">
        <v>29.4</v>
      </c>
      <c r="E36" s="15">
        <v>10.8</v>
      </c>
      <c r="F36" s="15">
        <v>6.8398732319999995</v>
      </c>
      <c r="G36" s="15">
        <v>12.5</v>
      </c>
      <c r="H36" s="43">
        <v>0</v>
      </c>
      <c r="I36" s="34">
        <v>41.3</v>
      </c>
      <c r="J36" s="35">
        <v>10.3</v>
      </c>
      <c r="K36" s="11">
        <v>3.3981813727300034</v>
      </c>
    </row>
    <row r="37" spans="1:11" ht="12.75">
      <c r="A37" s="27">
        <v>40420</v>
      </c>
      <c r="B37" s="9">
        <v>97</v>
      </c>
      <c r="C37" s="10">
        <v>32</v>
      </c>
      <c r="D37" s="17">
        <v>28.4</v>
      </c>
      <c r="E37" s="15">
        <v>8.2</v>
      </c>
      <c r="F37" s="15">
        <v>7.774694616</v>
      </c>
      <c r="G37" s="15">
        <v>11.8</v>
      </c>
      <c r="H37" s="43">
        <v>0</v>
      </c>
      <c r="I37" s="34">
        <v>60.8</v>
      </c>
      <c r="J37" s="35">
        <v>22.8</v>
      </c>
      <c r="K37" s="11">
        <v>3.977956963683148</v>
      </c>
    </row>
    <row r="38" spans="1:11" ht="12.75">
      <c r="A38" s="27">
        <v>40421</v>
      </c>
      <c r="B38" s="12">
        <v>95</v>
      </c>
      <c r="C38" s="13">
        <v>28</v>
      </c>
      <c r="D38" s="18">
        <v>29.1</v>
      </c>
      <c r="E38" s="16">
        <v>11</v>
      </c>
      <c r="F38" s="16">
        <v>7.426313975999999</v>
      </c>
      <c r="G38" s="16">
        <v>12.4</v>
      </c>
      <c r="H38" s="44">
        <v>0</v>
      </c>
      <c r="I38" s="36">
        <v>67.5</v>
      </c>
      <c r="J38" s="37">
        <v>33.3</v>
      </c>
      <c r="K38" s="14">
        <v>4.011509601595872</v>
      </c>
    </row>
    <row r="39" spans="1:11" ht="13.5" thickBot="1">
      <c r="A39" s="28" t="s">
        <v>21</v>
      </c>
      <c r="B39" s="29">
        <f aca="true" t="shared" si="0" ref="B39:G39">SUM(AVERAGE(B8:B38))</f>
        <v>90.6774193548387</v>
      </c>
      <c r="C39" s="30">
        <f t="shared" si="0"/>
        <v>32.225806451612904</v>
      </c>
      <c r="D39" s="29">
        <f t="shared" si="0"/>
        <v>32.18709677419354</v>
      </c>
      <c r="E39" s="30">
        <f t="shared" si="0"/>
        <v>15.270967741935484</v>
      </c>
      <c r="F39" s="31">
        <f t="shared" si="0"/>
        <v>7.910862747870968</v>
      </c>
      <c r="G39" s="31">
        <f t="shared" si="0"/>
        <v>11.658064516129034</v>
      </c>
      <c r="H39" s="45"/>
      <c r="I39" s="29">
        <f>SUM(AVERAGE(I8:I38))</f>
        <v>74.65483870967742</v>
      </c>
      <c r="J39" s="30">
        <f>SUM(AVERAGE(J8:J38))</f>
        <v>17.345161290322583</v>
      </c>
      <c r="K39" s="32">
        <f>SUM(AVERAGE(K8:K38))</f>
        <v>4.934092431532321</v>
      </c>
    </row>
    <row r="40" spans="7:8" ht="13.5" thickBot="1">
      <c r="G40" s="48" t="s">
        <v>22</v>
      </c>
      <c r="H40" s="49">
        <f>SUM(H8:H38)</f>
        <v>0.8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2010-08-02T09:08:10Z</cp:lastPrinted>
  <dcterms:modified xsi:type="dcterms:W3CDTF">2010-09-02T06:51:48Z</dcterms:modified>
  <cp:category/>
  <cp:version/>
  <cp:contentType/>
  <cp:contentStatus/>
</cp:coreProperties>
</file>