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<sst xmlns="http://schemas.openxmlformats.org/spreadsheetml/2006/main" count="39" uniqueCount="28">
  <si>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</si>
  <si>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</si>
  <si>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</si>
  <si>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</si>
  <si>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</si>
  <si>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</si>
  <si>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</si>
  <si>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</si>
  <si>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</si>
  <si>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</si>
  <si>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</si>
  <si>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</si>
  <si>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</si>
  <si>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</si>
  <si>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</si>
  <si>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</si>
  <si>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</si>
  <si>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</si>
  <si>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</si>
  <si>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</si>
  <si>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</si>
  <si>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</si>
  <si>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</si>
  <si>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</si>
  <si>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2.009</t>
  </si>
  <si>
    <t>IP</t>
  </si>
  <si>
    <t xml:space="preserve"> </t>
  </si>
  <si>
    <t>DICIEMBRE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</si>
</sst>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B10">
      <selection activeCell="J13" sqref="J13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27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40148</v>
      </c>
      <c r="B8" s="9">
        <v>90</v>
      </c>
      <c r="C8" s="10">
        <v>50</v>
      </c>
      <c r="D8" s="17">
        <v>11.7</v>
      </c>
      <c r="E8" s="15">
        <v>3.6</v>
      </c>
      <c r="F8" s="15">
        <v>2.7347880239999998</v>
      </c>
      <c r="G8" s="15">
        <v>8.2</v>
      </c>
      <c r="H8" s="42" t="s">
        <v>26</v>
      </c>
      <c r="I8" s="34">
        <v>115.5</v>
      </c>
      <c r="J8" s="35">
        <v>15.3</v>
      </c>
      <c r="K8" s="11">
        <v>0.6995160770683182</v>
      </c>
    </row>
    <row r="9" spans="1:11" ht="12.75">
      <c r="A9" s="27">
        <v>40149</v>
      </c>
      <c r="B9" s="9">
        <v>98</v>
      </c>
      <c r="C9" s="10">
        <v>63</v>
      </c>
      <c r="D9" s="17">
        <v>13</v>
      </c>
      <c r="E9" s="15">
        <v>0.9</v>
      </c>
      <c r="F9" s="15">
        <v>2.270280504</v>
      </c>
      <c r="G9" s="15">
        <v>5.4</v>
      </c>
      <c r="H9" s="42" t="s">
        <v>25</v>
      </c>
      <c r="I9" s="34">
        <v>41.6</v>
      </c>
      <c r="J9" s="35">
        <v>5.1</v>
      </c>
      <c r="K9" s="11">
        <v>0.3981390937711938</v>
      </c>
    </row>
    <row r="10" spans="1:11" ht="12.75">
      <c r="A10" s="27">
        <v>40150</v>
      </c>
      <c r="B10" s="9">
        <v>98</v>
      </c>
      <c r="C10" s="10">
        <v>51</v>
      </c>
      <c r="D10" s="17">
        <v>15.6</v>
      </c>
      <c r="E10" s="15">
        <v>4.3</v>
      </c>
      <c r="F10" s="15">
        <v>2.427051792</v>
      </c>
      <c r="G10" s="15">
        <v>6.6</v>
      </c>
      <c r="H10" s="42" t="s">
        <v>26</v>
      </c>
      <c r="I10" s="34">
        <v>118.7</v>
      </c>
      <c r="J10" s="35">
        <v>89</v>
      </c>
      <c r="K10" s="11">
        <v>0.9165220801907332</v>
      </c>
    </row>
    <row r="11" spans="1:11" ht="12.75">
      <c r="A11" s="27">
        <v>40151</v>
      </c>
      <c r="B11" s="9">
        <v>87</v>
      </c>
      <c r="C11" s="10">
        <v>55</v>
      </c>
      <c r="D11" s="17">
        <v>16.1</v>
      </c>
      <c r="E11" s="15">
        <v>8.7</v>
      </c>
      <c r="F11" s="15">
        <v>2.9263973759999997</v>
      </c>
      <c r="G11" s="15">
        <v>7.6</v>
      </c>
      <c r="H11" s="42" t="s">
        <v>26</v>
      </c>
      <c r="I11" s="34">
        <v>176</v>
      </c>
      <c r="J11" s="35">
        <v>32.7</v>
      </c>
      <c r="K11" s="11">
        <v>1.325924229471301</v>
      </c>
    </row>
    <row r="12" spans="1:11" ht="12.75">
      <c r="A12" s="27">
        <v>40152</v>
      </c>
      <c r="B12" s="9">
        <v>99</v>
      </c>
      <c r="C12" s="10">
        <v>58</v>
      </c>
      <c r="D12" s="17">
        <v>13.9</v>
      </c>
      <c r="E12" s="15">
        <v>-0.6</v>
      </c>
      <c r="F12" s="15">
        <v>2.6128548</v>
      </c>
      <c r="G12" s="15">
        <v>8.1</v>
      </c>
      <c r="H12" s="42" t="s">
        <v>26</v>
      </c>
      <c r="I12" s="34">
        <v>24.3</v>
      </c>
      <c r="J12" s="35">
        <v>10.7</v>
      </c>
      <c r="K12" s="11">
        <v>0.1596205737990902</v>
      </c>
    </row>
    <row r="13" spans="1:11" ht="12.75">
      <c r="A13" s="27">
        <v>40153</v>
      </c>
      <c r="B13" s="9">
        <v>99</v>
      </c>
      <c r="C13" s="10">
        <v>53</v>
      </c>
      <c r="D13" s="17">
        <v>16.7</v>
      </c>
      <c r="E13" s="15">
        <v>0.2</v>
      </c>
      <c r="F13" s="15">
        <v>2.972848128</v>
      </c>
      <c r="G13" s="15">
        <v>5.7</v>
      </c>
      <c r="H13" s="42" t="s">
        <v>26</v>
      </c>
      <c r="I13" s="34">
        <v>28.9</v>
      </c>
      <c r="J13" s="35">
        <v>3.4</v>
      </c>
      <c r="K13" s="11">
        <v>0.7125062822897837</v>
      </c>
    </row>
    <row r="14" spans="1:11" ht="12.75">
      <c r="A14" s="27">
        <v>40154</v>
      </c>
      <c r="B14" s="9">
        <v>99</v>
      </c>
      <c r="C14" s="10">
        <v>76</v>
      </c>
      <c r="D14" s="17">
        <v>14</v>
      </c>
      <c r="E14" s="15">
        <v>3.4</v>
      </c>
      <c r="F14" s="15">
        <v>1.6606143839999998</v>
      </c>
      <c r="G14" s="15">
        <v>2.4</v>
      </c>
      <c r="H14" s="42">
        <v>0.1</v>
      </c>
      <c r="I14" s="34">
        <v>11</v>
      </c>
      <c r="J14" s="35">
        <v>10.7</v>
      </c>
      <c r="K14" s="11">
        <v>0.40958213682941264</v>
      </c>
    </row>
    <row r="15" spans="1:11" ht="12.75">
      <c r="A15" s="27">
        <v>40155</v>
      </c>
      <c r="B15" s="9">
        <v>100</v>
      </c>
      <c r="C15" s="10">
        <v>49</v>
      </c>
      <c r="D15" s="17">
        <v>16</v>
      </c>
      <c r="E15" s="15">
        <v>2.4</v>
      </c>
      <c r="F15" s="15">
        <v>2.247055128</v>
      </c>
      <c r="G15" s="15">
        <v>7.5</v>
      </c>
      <c r="H15" s="42" t="s">
        <v>26</v>
      </c>
      <c r="I15" s="34">
        <v>34.9</v>
      </c>
      <c r="J15" s="35">
        <v>4.5</v>
      </c>
      <c r="K15" s="11">
        <v>0.2112868223687032</v>
      </c>
    </row>
    <row r="16" spans="1:11" ht="12.75">
      <c r="A16" s="27">
        <v>40156</v>
      </c>
      <c r="B16" s="9">
        <v>100</v>
      </c>
      <c r="C16" s="10">
        <v>63</v>
      </c>
      <c r="D16" s="17">
        <v>12.9</v>
      </c>
      <c r="E16" s="15">
        <v>-0.4</v>
      </c>
      <c r="F16" s="15">
        <v>2.3806010399999997</v>
      </c>
      <c r="G16" s="15">
        <v>7.6</v>
      </c>
      <c r="H16" s="42" t="s">
        <v>26</v>
      </c>
      <c r="I16" s="34">
        <v>14.3</v>
      </c>
      <c r="J16" s="35">
        <v>6.3</v>
      </c>
      <c r="K16" s="11">
        <v>0.05966025526124059</v>
      </c>
    </row>
    <row r="17" spans="1:11" ht="12.75">
      <c r="A17" s="27">
        <v>40157</v>
      </c>
      <c r="B17" s="9">
        <v>100</v>
      </c>
      <c r="C17" s="10">
        <v>96</v>
      </c>
      <c r="D17" s="17">
        <v>6.6</v>
      </c>
      <c r="E17" s="15">
        <v>-0.4</v>
      </c>
      <c r="F17" s="15">
        <v>0.98707848</v>
      </c>
      <c r="G17" s="15">
        <v>0</v>
      </c>
      <c r="H17" s="42">
        <v>0</v>
      </c>
      <c r="I17" s="34">
        <v>6</v>
      </c>
      <c r="J17" s="35">
        <v>14.8</v>
      </c>
      <c r="K17" s="11">
        <v>0.23458259196579648</v>
      </c>
    </row>
    <row r="18" spans="1:11" ht="12.75">
      <c r="A18" s="27">
        <v>40158</v>
      </c>
      <c r="B18" s="9">
        <v>100</v>
      </c>
      <c r="C18" s="10">
        <v>98</v>
      </c>
      <c r="D18" s="17">
        <v>4.2</v>
      </c>
      <c r="E18" s="15">
        <v>1.1</v>
      </c>
      <c r="F18" s="15">
        <v>0.719986656</v>
      </c>
      <c r="G18" s="15">
        <v>0</v>
      </c>
      <c r="H18" s="42">
        <v>0</v>
      </c>
      <c r="I18" s="34">
        <v>20.9</v>
      </c>
      <c r="J18" s="35">
        <v>31.2</v>
      </c>
      <c r="K18" s="11">
        <v>0.13358132367033707</v>
      </c>
    </row>
    <row r="19" spans="1:11" ht="12.75">
      <c r="A19" s="27">
        <v>40159</v>
      </c>
      <c r="B19" s="9">
        <v>100</v>
      </c>
      <c r="C19" s="10">
        <v>96</v>
      </c>
      <c r="D19" s="17">
        <v>5</v>
      </c>
      <c r="E19" s="15">
        <v>1.9</v>
      </c>
      <c r="F19" s="15">
        <v>0.60966612</v>
      </c>
      <c r="G19" s="15">
        <v>0</v>
      </c>
      <c r="H19" s="42">
        <v>0</v>
      </c>
      <c r="I19" s="34">
        <v>5.5</v>
      </c>
      <c r="J19" s="35">
        <v>23.9</v>
      </c>
      <c r="K19" s="11">
        <v>0.11555902302776029</v>
      </c>
    </row>
    <row r="20" spans="1:11" ht="12.75">
      <c r="A20" s="27">
        <v>40160</v>
      </c>
      <c r="B20" s="9">
        <v>99</v>
      </c>
      <c r="C20" s="10">
        <v>62</v>
      </c>
      <c r="D20" s="17">
        <v>7</v>
      </c>
      <c r="E20" s="15">
        <v>2.1</v>
      </c>
      <c r="F20" s="15">
        <v>1.6083572879999999</v>
      </c>
      <c r="G20" s="15">
        <v>2.3</v>
      </c>
      <c r="H20" s="43">
        <v>0</v>
      </c>
      <c r="I20" s="34">
        <v>35</v>
      </c>
      <c r="J20" s="35">
        <v>17</v>
      </c>
      <c r="K20" s="11">
        <v>0.4914462564473663</v>
      </c>
    </row>
    <row r="21" spans="1:11" ht="12.75">
      <c r="A21" s="27">
        <v>40161</v>
      </c>
      <c r="B21" s="9">
        <v>99</v>
      </c>
      <c r="C21" s="10">
        <v>71</v>
      </c>
      <c r="D21" s="17">
        <v>4.6</v>
      </c>
      <c r="E21" s="15">
        <v>0.2</v>
      </c>
      <c r="F21" s="15">
        <v>0.60966612</v>
      </c>
      <c r="G21" s="15">
        <v>0</v>
      </c>
      <c r="H21" s="43">
        <v>4.8</v>
      </c>
      <c r="I21" s="34">
        <v>26.6</v>
      </c>
      <c r="J21" s="35">
        <v>38.2</v>
      </c>
      <c r="K21" s="11">
        <v>0.3264820446118721</v>
      </c>
    </row>
    <row r="22" spans="1:11" ht="12.75">
      <c r="A22" s="27">
        <v>40162</v>
      </c>
      <c r="B22" s="9">
        <v>94</v>
      </c>
      <c r="C22" s="10">
        <v>67</v>
      </c>
      <c r="D22" s="17">
        <v>4.4</v>
      </c>
      <c r="E22" s="15">
        <v>-0.7</v>
      </c>
      <c r="F22" s="15">
        <v>1.71287148</v>
      </c>
      <c r="G22" s="15">
        <v>2.6</v>
      </c>
      <c r="H22" s="43">
        <v>0</v>
      </c>
      <c r="I22" s="34">
        <v>22.9</v>
      </c>
      <c r="J22" s="35">
        <v>16.4</v>
      </c>
      <c r="K22" s="11">
        <v>0.4151832805919676</v>
      </c>
    </row>
    <row r="23" spans="1:11" ht="12.75">
      <c r="A23" s="27">
        <v>40163</v>
      </c>
      <c r="B23" s="9">
        <v>99</v>
      </c>
      <c r="C23" s="10">
        <v>76</v>
      </c>
      <c r="D23" s="17">
        <v>2.2</v>
      </c>
      <c r="E23" s="15">
        <v>-6.4</v>
      </c>
      <c r="F23" s="15">
        <v>1.42255428</v>
      </c>
      <c r="G23" s="15">
        <v>0.9</v>
      </c>
      <c r="H23" s="43" t="s">
        <v>26</v>
      </c>
      <c r="I23" s="34">
        <v>29.7</v>
      </c>
      <c r="J23" s="35">
        <v>13.9</v>
      </c>
      <c r="K23" s="11">
        <v>0.36632149037565825</v>
      </c>
    </row>
    <row r="24" spans="1:11" ht="12.75">
      <c r="A24" s="27">
        <v>40164</v>
      </c>
      <c r="B24" s="9">
        <v>97</v>
      </c>
      <c r="C24" s="10">
        <v>64</v>
      </c>
      <c r="D24" s="17">
        <v>5</v>
      </c>
      <c r="E24" s="15">
        <v>0.4</v>
      </c>
      <c r="F24" s="15">
        <v>1.2657829919999999</v>
      </c>
      <c r="G24" s="15">
        <v>0</v>
      </c>
      <c r="H24" s="43">
        <v>0.1</v>
      </c>
      <c r="I24" s="34">
        <v>58.4</v>
      </c>
      <c r="J24" s="35">
        <v>15.9</v>
      </c>
      <c r="K24" s="11">
        <v>0.6577323048158418</v>
      </c>
    </row>
    <row r="25" spans="1:11" ht="12.75">
      <c r="A25" s="27">
        <v>40165</v>
      </c>
      <c r="B25" s="9">
        <v>98</v>
      </c>
      <c r="C25" s="10">
        <v>46</v>
      </c>
      <c r="D25" s="17">
        <v>7.6</v>
      </c>
      <c r="E25" s="15">
        <v>-7.2</v>
      </c>
      <c r="F25" s="15">
        <v>2.6593055519999997</v>
      </c>
      <c r="G25" s="15">
        <v>8.1</v>
      </c>
      <c r="H25" s="43" t="s">
        <v>26</v>
      </c>
      <c r="I25" s="34">
        <v>78.9</v>
      </c>
      <c r="J25" s="35">
        <v>20.8</v>
      </c>
      <c r="K25" s="11">
        <v>0.34857747261460176</v>
      </c>
    </row>
    <row r="26" spans="1:11" ht="12.75">
      <c r="A26" s="27">
        <v>40166</v>
      </c>
      <c r="B26" s="9">
        <v>99</v>
      </c>
      <c r="C26" s="10">
        <v>38</v>
      </c>
      <c r="D26" s="17">
        <v>5.9</v>
      </c>
      <c r="E26" s="15">
        <v>-8.5</v>
      </c>
      <c r="F26" s="15">
        <v>2.781238776</v>
      </c>
      <c r="G26" s="15">
        <v>8.3</v>
      </c>
      <c r="H26" s="43" t="s">
        <v>26</v>
      </c>
      <c r="I26" s="34">
        <v>52.8</v>
      </c>
      <c r="J26" s="35">
        <v>13.2</v>
      </c>
      <c r="K26" s="11">
        <v>0.28413699874977166</v>
      </c>
    </row>
    <row r="27" spans="1:11" ht="12.75">
      <c r="A27" s="27">
        <v>40167</v>
      </c>
      <c r="B27" s="9">
        <v>96</v>
      </c>
      <c r="C27" s="10">
        <v>56</v>
      </c>
      <c r="D27" s="17">
        <v>3.5</v>
      </c>
      <c r="E27" s="15">
        <v>-9.8</v>
      </c>
      <c r="F27" s="15">
        <v>2.258667816</v>
      </c>
      <c r="G27" s="15">
        <v>8.6</v>
      </c>
      <c r="H27" s="43" t="s">
        <v>26</v>
      </c>
      <c r="I27" s="34">
        <v>44</v>
      </c>
      <c r="J27" s="35">
        <v>9.6</v>
      </c>
      <c r="K27" s="11">
        <v>0</v>
      </c>
    </row>
    <row r="28" spans="1:11" ht="12.75">
      <c r="A28" s="27">
        <v>40168</v>
      </c>
      <c r="B28" s="9">
        <v>100</v>
      </c>
      <c r="C28" s="10">
        <v>90</v>
      </c>
      <c r="D28" s="17">
        <v>4.7</v>
      </c>
      <c r="E28" s="15">
        <v>-3.7</v>
      </c>
      <c r="F28" s="15">
        <v>0.214834728</v>
      </c>
      <c r="G28" s="15">
        <v>0</v>
      </c>
      <c r="H28" s="43">
        <v>6.6</v>
      </c>
      <c r="I28" s="34">
        <v>32.3</v>
      </c>
      <c r="J28" s="35">
        <v>14.1</v>
      </c>
      <c r="K28" s="11">
        <v>0.030283156703652704</v>
      </c>
    </row>
    <row r="29" spans="1:11" ht="12.75">
      <c r="A29" s="27">
        <v>40169</v>
      </c>
      <c r="B29" s="9">
        <v>100</v>
      </c>
      <c r="C29" s="10">
        <v>98</v>
      </c>
      <c r="D29" s="17">
        <v>9.2</v>
      </c>
      <c r="E29" s="15">
        <v>0.1</v>
      </c>
      <c r="F29" s="15">
        <v>0.48192655199999995</v>
      </c>
      <c r="G29" s="15">
        <v>0</v>
      </c>
      <c r="H29" s="43">
        <v>9.2</v>
      </c>
      <c r="I29" s="34">
        <v>29.2</v>
      </c>
      <c r="J29" s="35">
        <v>27.1</v>
      </c>
      <c r="K29" s="11">
        <v>0.06566190328716144</v>
      </c>
    </row>
    <row r="30" spans="1:11" ht="12.75">
      <c r="A30" s="27">
        <v>40170</v>
      </c>
      <c r="B30" s="9">
        <v>100</v>
      </c>
      <c r="C30" s="10">
        <v>82</v>
      </c>
      <c r="D30" s="17">
        <v>10.6</v>
      </c>
      <c r="E30" s="15">
        <v>3.4</v>
      </c>
      <c r="F30" s="15">
        <v>0.679342248</v>
      </c>
      <c r="G30" s="15">
        <v>0</v>
      </c>
      <c r="H30" s="43">
        <v>4.5</v>
      </c>
      <c r="I30" s="34">
        <v>110.3</v>
      </c>
      <c r="J30" s="35">
        <v>37.1</v>
      </c>
      <c r="K30" s="11">
        <v>0.37757604217369095</v>
      </c>
    </row>
    <row r="31" spans="1:11" ht="12.75">
      <c r="A31" s="27">
        <v>40171</v>
      </c>
      <c r="B31" s="9">
        <v>100</v>
      </c>
      <c r="C31" s="10">
        <v>80</v>
      </c>
      <c r="D31" s="17">
        <v>14.5</v>
      </c>
      <c r="E31" s="15">
        <v>5.6</v>
      </c>
      <c r="F31" s="15">
        <v>1.445779656</v>
      </c>
      <c r="G31" s="15">
        <v>1.7</v>
      </c>
      <c r="H31" s="43">
        <v>3.4</v>
      </c>
      <c r="I31" s="34">
        <v>68.9</v>
      </c>
      <c r="J31" s="35">
        <v>35.2</v>
      </c>
      <c r="K31" s="11">
        <v>0.4900324792557921</v>
      </c>
    </row>
    <row r="32" spans="1:11" ht="12.75">
      <c r="A32" s="27">
        <v>40172</v>
      </c>
      <c r="B32" s="9">
        <v>92</v>
      </c>
      <c r="C32" s="10">
        <v>55</v>
      </c>
      <c r="D32" s="17">
        <v>12.4</v>
      </c>
      <c r="E32" s="15">
        <v>4.5</v>
      </c>
      <c r="F32" s="15">
        <v>1.985769648</v>
      </c>
      <c r="G32" s="15">
        <v>7.3</v>
      </c>
      <c r="H32" s="43">
        <v>0.3</v>
      </c>
      <c r="I32" s="34">
        <v>69.6</v>
      </c>
      <c r="J32" s="35">
        <v>50.7</v>
      </c>
      <c r="K32" s="11">
        <v>0.3939055665537487</v>
      </c>
    </row>
    <row r="33" spans="1:11" ht="12.75">
      <c r="A33" s="27">
        <v>40173</v>
      </c>
      <c r="B33" s="9">
        <v>99</v>
      </c>
      <c r="C33" s="10">
        <v>76</v>
      </c>
      <c r="D33" s="17">
        <v>9.3</v>
      </c>
      <c r="E33" s="15">
        <v>6.8</v>
      </c>
      <c r="F33" s="15">
        <v>0.6270851519999999</v>
      </c>
      <c r="G33" s="15">
        <v>0</v>
      </c>
      <c r="H33" s="43">
        <v>11.6</v>
      </c>
      <c r="I33" s="34">
        <v>71.1</v>
      </c>
      <c r="J33" s="35">
        <v>36.5</v>
      </c>
      <c r="K33" s="11">
        <v>0.418562718987447</v>
      </c>
    </row>
    <row r="34" spans="1:11" ht="12.75">
      <c r="A34" s="27">
        <v>40174</v>
      </c>
      <c r="B34" s="9">
        <v>100</v>
      </c>
      <c r="C34" s="10">
        <v>49</v>
      </c>
      <c r="D34" s="17">
        <v>12.4</v>
      </c>
      <c r="E34" s="15">
        <v>-0.4</v>
      </c>
      <c r="F34" s="15">
        <v>2.920591032</v>
      </c>
      <c r="G34" s="15">
        <v>7.7</v>
      </c>
      <c r="H34" s="43">
        <v>0</v>
      </c>
      <c r="I34" s="34">
        <v>34</v>
      </c>
      <c r="J34" s="35">
        <v>28.8</v>
      </c>
      <c r="K34" s="11">
        <v>0.44613400335462017</v>
      </c>
    </row>
    <row r="35" spans="1:11" ht="12.75">
      <c r="A35" s="27">
        <v>40175</v>
      </c>
      <c r="B35" s="9">
        <v>99</v>
      </c>
      <c r="C35" s="10">
        <v>79</v>
      </c>
      <c r="D35" s="17">
        <v>11.3</v>
      </c>
      <c r="E35" s="15">
        <v>4.4</v>
      </c>
      <c r="F35" s="15">
        <v>1.6780334159999999</v>
      </c>
      <c r="G35" s="15">
        <v>2.4</v>
      </c>
      <c r="H35" s="43">
        <v>0.4</v>
      </c>
      <c r="I35" s="34">
        <v>21.1</v>
      </c>
      <c r="J35" s="35">
        <v>16.1</v>
      </c>
      <c r="K35" s="11">
        <v>0.40009173766958217</v>
      </c>
    </row>
    <row r="36" spans="1:11" ht="12.75">
      <c r="A36" s="27">
        <v>40176</v>
      </c>
      <c r="B36" s="9">
        <v>100</v>
      </c>
      <c r="C36" s="10">
        <v>87</v>
      </c>
      <c r="D36" s="17">
        <v>12.2</v>
      </c>
      <c r="E36" s="15">
        <v>4.5</v>
      </c>
      <c r="F36" s="15">
        <v>0.923208696</v>
      </c>
      <c r="G36" s="15">
        <v>0.2</v>
      </c>
      <c r="H36" s="43">
        <v>3.1</v>
      </c>
      <c r="I36" s="34">
        <v>14.7</v>
      </c>
      <c r="J36" s="35">
        <v>15.4</v>
      </c>
      <c r="K36" s="11">
        <v>0.3092960093598621</v>
      </c>
    </row>
    <row r="37" spans="1:11" ht="12.75">
      <c r="A37" s="27">
        <v>40177</v>
      </c>
      <c r="B37" s="9">
        <v>100</v>
      </c>
      <c r="C37" s="10">
        <v>51</v>
      </c>
      <c r="D37" s="17">
        <v>17.4</v>
      </c>
      <c r="E37" s="15">
        <v>6.1</v>
      </c>
      <c r="F37" s="15">
        <v>2.363182008</v>
      </c>
      <c r="G37" s="15">
        <v>4.9</v>
      </c>
      <c r="H37" s="43">
        <v>0.2</v>
      </c>
      <c r="I37" s="34">
        <v>19.1</v>
      </c>
      <c r="J37" s="35">
        <v>19.5</v>
      </c>
      <c r="K37" s="11">
        <v>0.655788485963595</v>
      </c>
    </row>
    <row r="38" spans="1:11" ht="12.75">
      <c r="A38" s="27">
        <v>40178</v>
      </c>
      <c r="B38" s="12">
        <v>94</v>
      </c>
      <c r="C38" s="13">
        <v>59</v>
      </c>
      <c r="D38" s="18">
        <v>14.7</v>
      </c>
      <c r="E38" s="16">
        <v>7.5</v>
      </c>
      <c r="F38" s="16">
        <v>1.352878152</v>
      </c>
      <c r="G38" s="16">
        <v>2.7</v>
      </c>
      <c r="H38" s="44">
        <v>1</v>
      </c>
      <c r="I38" s="36">
        <v>77</v>
      </c>
      <c r="J38" s="37">
        <v>85.3</v>
      </c>
      <c r="K38" s="14">
        <v>0.847799541474274</v>
      </c>
    </row>
    <row r="39" spans="1:11" ht="13.5" thickBot="1">
      <c r="A39" s="28" t="s">
        <v>21</v>
      </c>
      <c r="B39" s="29">
        <f aca="true" t="shared" si="0" ref="B39:G39">SUM(AVERAGE(B8:B38))</f>
        <v>97.90322580645162</v>
      </c>
      <c r="C39" s="30">
        <f t="shared" si="0"/>
        <v>67.54838709677419</v>
      </c>
      <c r="D39" s="29">
        <f t="shared" si="0"/>
        <v>10.14838709677419</v>
      </c>
      <c r="E39" s="30">
        <f t="shared" si="0"/>
        <v>1.0967741935483868</v>
      </c>
      <c r="F39" s="31">
        <f t="shared" si="0"/>
        <v>1.7271063878709676</v>
      </c>
      <c r="G39" s="31">
        <f t="shared" si="0"/>
        <v>3.7677419354838713</v>
      </c>
      <c r="H39" s="45"/>
      <c r="I39" s="29">
        <f>SUM(AVERAGE(I8:I38))</f>
        <v>48.16774193548386</v>
      </c>
      <c r="J39" s="30">
        <f>SUM(AVERAGE(J8:J38))</f>
        <v>24.46451612903226</v>
      </c>
      <c r="K39" s="32">
        <f>SUM(AVERAGE(K8:K38))</f>
        <v>0.409725547829167</v>
      </c>
    </row>
    <row r="40" spans="7:8" ht="13.5" thickBot="1">
      <c r="G40" s="48" t="s">
        <v>22</v>
      </c>
      <c r="H40" s="49">
        <f>SUM(H8:H38)</f>
        <v>45.3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2009-12-01T10:01:46Z</cp:lastPrinted>
  <dcterms:modified xsi:type="dcterms:W3CDTF">2010-01-10T10:08:00Z</dcterms:modified>
  <cp:category/>
  <cp:version/>
  <cp:contentType/>
  <cp:contentStatus/>
</cp:coreProperties>
</file>