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<sst xmlns="http://schemas.openxmlformats.org/spreadsheetml/2006/main" count="34" uniqueCount="28">
  <si>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</si>
  <si>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</si>
  <si>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</si>
  <si>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</si>
  <si>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</si>
  <si>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</si>
  <si>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</si>
  <si>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</si>
  <si>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</si>
  <si>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</si>
  <si>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</si>
  <si>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</si>
  <si>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</si>
  <si>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</si>
  <si>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</si>
  <si>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</si>
  <si>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</si>
  <si>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</si>
  <si>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</si>
  <si>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</si>
  <si>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</si>
  <si>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</si>
  <si>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</si>
  <si>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</si>
  <si>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2.009</t>
  </si>
  <si>
    <t>IP</t>
  </si>
  <si>
    <t xml:space="preserve"> </t>
  </si>
  <si>
    <t>JULIO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</si>
</sst>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2" borderId="24" xfId="0" applyNumberFormat="1" applyFill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17" fontId="4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C16">
      <selection activeCell="L16" sqref="L16"/>
    </sheetView>
  </sheetViews>
  <sheetFormatPr defaultColWidth="11.421875" defaultRowHeight="12.75"/>
  <cols>
    <col min="1" max="1" width="10.00390625" style="19" customWidth="1"/>
    <col min="2" max="5" width="11.421875" style="19" customWidth="1"/>
    <col min="6" max="6" width="12.8515625" style="19" customWidth="1"/>
    <col min="7" max="7" width="14.00390625" style="19" customWidth="1"/>
    <col min="8" max="8" width="17.57421875" style="39" customWidth="1"/>
    <col min="9" max="9" width="13.421875" style="19" customWidth="1"/>
    <col min="10" max="10" width="17.421875" style="19" customWidth="1"/>
    <col min="11" max="11" width="15.00390625" style="19" customWidth="1"/>
    <col min="13" max="13" width="11.421875" style="19" customWidth="1"/>
    <col min="14" max="14" width="15.57421875" style="19" customWidth="1"/>
    <col min="15" max="16384" width="11.421875" style="19" customWidth="1"/>
  </cols>
  <sheetData>
    <row r="2" spans="1:11" ht="16.5" thickBot="1">
      <c r="A2" s="21" t="s">
        <v>0</v>
      </c>
      <c r="I2" s="20" t="s">
        <v>1</v>
      </c>
      <c r="J2" s="20"/>
      <c r="K2" s="24" t="s">
        <v>24</v>
      </c>
    </row>
    <row r="3" spans="9:11" ht="17.25" thickBot="1" thickTop="1">
      <c r="I3" s="20" t="s">
        <v>2</v>
      </c>
      <c r="J3" s="20"/>
      <c r="K3" s="47" t="s">
        <v>27</v>
      </c>
    </row>
    <row r="4" ht="13.5" thickTop="1"/>
    <row r="5" ht="13.5" thickBot="1"/>
    <row r="6" spans="1:11" ht="12.75">
      <c r="A6" s="1" t="s">
        <v>3</v>
      </c>
      <c r="B6" s="22" t="s">
        <v>4</v>
      </c>
      <c r="C6" s="23"/>
      <c r="D6" s="22" t="s">
        <v>5</v>
      </c>
      <c r="E6" s="23"/>
      <c r="F6" s="2" t="s">
        <v>6</v>
      </c>
      <c r="G6" s="2" t="s">
        <v>7</v>
      </c>
      <c r="H6" s="40" t="s">
        <v>8</v>
      </c>
      <c r="I6" s="50" t="s">
        <v>9</v>
      </c>
      <c r="J6" s="51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41" t="s">
        <v>17</v>
      </c>
      <c r="I7" s="25" t="s">
        <v>18</v>
      </c>
      <c r="J7" s="26" t="s">
        <v>19</v>
      </c>
      <c r="K7" s="8" t="s">
        <v>20</v>
      </c>
    </row>
    <row r="8" spans="1:11" ht="13.5" thickTop="1">
      <c r="A8" s="27">
        <v>39995</v>
      </c>
      <c r="B8" s="9">
        <v>90</v>
      </c>
      <c r="C8" s="10">
        <v>23</v>
      </c>
      <c r="D8" s="17">
        <v>36.5</v>
      </c>
      <c r="E8" s="15">
        <v>20.6</v>
      </c>
      <c r="F8" s="15">
        <v>9.510791472</v>
      </c>
      <c r="G8" s="15">
        <v>10.9</v>
      </c>
      <c r="H8" s="42" t="s">
        <v>25</v>
      </c>
      <c r="I8" s="34">
        <v>76.9</v>
      </c>
      <c r="J8" s="35">
        <v>10.5</v>
      </c>
      <c r="K8" s="11">
        <v>7.200862522618892</v>
      </c>
    </row>
    <row r="9" spans="1:11" ht="12.75">
      <c r="A9" s="27">
        <v>39996</v>
      </c>
      <c r="B9" s="9">
        <v>88</v>
      </c>
      <c r="C9" s="10">
        <v>20</v>
      </c>
      <c r="D9" s="17">
        <v>36.5</v>
      </c>
      <c r="E9" s="15">
        <v>17.9</v>
      </c>
      <c r="F9" s="15">
        <v>9.563048568</v>
      </c>
      <c r="G9" s="15">
        <v>13</v>
      </c>
      <c r="H9" s="42">
        <v>0</v>
      </c>
      <c r="I9" s="34">
        <v>69.8</v>
      </c>
      <c r="J9" s="35">
        <v>28.9</v>
      </c>
      <c r="K9" s="11">
        <v>6.673223110527545</v>
      </c>
    </row>
    <row r="10" spans="1:11" ht="12.75">
      <c r="A10" s="27">
        <v>39997</v>
      </c>
      <c r="B10" s="9">
        <v>86</v>
      </c>
      <c r="C10" s="10">
        <v>35</v>
      </c>
      <c r="D10" s="17">
        <v>34.9</v>
      </c>
      <c r="E10" s="15">
        <v>17.5</v>
      </c>
      <c r="F10" s="15">
        <v>9.748851576</v>
      </c>
      <c r="G10" s="15">
        <v>13.9</v>
      </c>
      <c r="H10" s="42">
        <v>1.6</v>
      </c>
      <c r="I10" s="34">
        <v>64.2</v>
      </c>
      <c r="J10" s="35">
        <v>27.5</v>
      </c>
      <c r="K10" s="11">
        <v>6.268842622103758</v>
      </c>
    </row>
    <row r="11" spans="1:11" ht="12.75">
      <c r="A11" s="27">
        <v>39998</v>
      </c>
      <c r="B11" s="9">
        <v>92</v>
      </c>
      <c r="C11" s="10">
        <v>26</v>
      </c>
      <c r="D11" s="17">
        <v>35.4</v>
      </c>
      <c r="E11" s="15">
        <v>19.4</v>
      </c>
      <c r="F11" s="15">
        <v>9.249505992</v>
      </c>
      <c r="G11" s="15">
        <v>13.8</v>
      </c>
      <c r="H11" s="42">
        <v>0</v>
      </c>
      <c r="I11" s="34">
        <v>68</v>
      </c>
      <c r="J11" s="35">
        <v>14.7</v>
      </c>
      <c r="K11" s="11">
        <v>6.335338816328047</v>
      </c>
    </row>
    <row r="12" spans="1:11" ht="12.75">
      <c r="A12" s="27">
        <v>39999</v>
      </c>
      <c r="B12" s="9">
        <v>89</v>
      </c>
      <c r="C12" s="10">
        <v>23</v>
      </c>
      <c r="D12" s="17">
        <v>33.7</v>
      </c>
      <c r="E12" s="15">
        <v>18</v>
      </c>
      <c r="F12" s="15">
        <v>8.959188791999999</v>
      </c>
      <c r="G12" s="15">
        <v>13.8</v>
      </c>
      <c r="H12" s="42" t="s">
        <v>25</v>
      </c>
      <c r="I12" s="34">
        <v>73.5</v>
      </c>
      <c r="J12" s="35">
        <v>12.7</v>
      </c>
      <c r="K12" s="11">
        <v>5.989291793277504</v>
      </c>
    </row>
    <row r="13" spans="1:11" ht="12.75">
      <c r="A13" s="27">
        <v>40000</v>
      </c>
      <c r="B13" s="9">
        <v>93</v>
      </c>
      <c r="C13" s="10">
        <v>39</v>
      </c>
      <c r="D13" s="17">
        <v>32</v>
      </c>
      <c r="E13" s="15">
        <v>20.2</v>
      </c>
      <c r="F13" s="15">
        <v>8.918544384</v>
      </c>
      <c r="G13" s="15">
        <v>11.1</v>
      </c>
      <c r="H13" s="42">
        <v>5.8</v>
      </c>
      <c r="I13" s="34">
        <v>93.6</v>
      </c>
      <c r="J13" s="35">
        <v>40.7</v>
      </c>
      <c r="K13" s="11">
        <v>6.157266408616995</v>
      </c>
    </row>
    <row r="14" spans="1:11" ht="12.75">
      <c r="A14" s="27">
        <v>40001</v>
      </c>
      <c r="B14" s="9">
        <v>88</v>
      </c>
      <c r="C14" s="10">
        <v>35</v>
      </c>
      <c r="D14" s="17">
        <v>29</v>
      </c>
      <c r="E14" s="15">
        <v>18</v>
      </c>
      <c r="F14" s="15">
        <v>7.391475912</v>
      </c>
      <c r="G14" s="15">
        <v>8.3</v>
      </c>
      <c r="H14" s="42">
        <v>0</v>
      </c>
      <c r="I14" s="34">
        <v>64.6</v>
      </c>
      <c r="J14" s="35">
        <v>22.6</v>
      </c>
      <c r="K14" s="11">
        <v>4.879867268977245</v>
      </c>
    </row>
    <row r="15" spans="1:11" ht="12.75">
      <c r="A15" s="27">
        <v>40002</v>
      </c>
      <c r="B15" s="9">
        <v>90</v>
      </c>
      <c r="C15" s="10">
        <v>39</v>
      </c>
      <c r="D15" s="17">
        <v>27.6</v>
      </c>
      <c r="E15" s="15">
        <v>14.1</v>
      </c>
      <c r="F15" s="15">
        <v>7.716631176</v>
      </c>
      <c r="G15" s="15">
        <v>10.7</v>
      </c>
      <c r="H15" s="42">
        <v>0</v>
      </c>
      <c r="I15" s="34">
        <v>72.8</v>
      </c>
      <c r="J15" s="35">
        <v>24.4</v>
      </c>
      <c r="K15" s="11">
        <v>4.564102295275297</v>
      </c>
    </row>
    <row r="16" spans="1:11" ht="12.75">
      <c r="A16" s="27">
        <v>40003</v>
      </c>
      <c r="B16" s="9">
        <v>91</v>
      </c>
      <c r="C16" s="10">
        <v>38</v>
      </c>
      <c r="D16" s="17">
        <v>28.7</v>
      </c>
      <c r="E16" s="15">
        <v>17.1</v>
      </c>
      <c r="F16" s="15">
        <v>8.01275472</v>
      </c>
      <c r="G16" s="15">
        <v>9.7</v>
      </c>
      <c r="H16" s="42">
        <v>0</v>
      </c>
      <c r="I16" s="34">
        <v>72.8</v>
      </c>
      <c r="J16" s="35">
        <v>15.5</v>
      </c>
      <c r="K16" s="11">
        <v>5.179158395722397</v>
      </c>
    </row>
    <row r="17" spans="1:11" ht="12.75">
      <c r="A17" s="27">
        <v>40004</v>
      </c>
      <c r="B17" s="9">
        <v>89</v>
      </c>
      <c r="C17" s="10">
        <v>27</v>
      </c>
      <c r="D17" s="17">
        <v>31.8</v>
      </c>
      <c r="E17" s="15">
        <v>14.6</v>
      </c>
      <c r="F17" s="15">
        <v>9.487566096</v>
      </c>
      <c r="G17" s="15">
        <v>13</v>
      </c>
      <c r="H17" s="42">
        <v>0</v>
      </c>
      <c r="I17" s="34">
        <v>86</v>
      </c>
      <c r="J17" s="35">
        <v>31</v>
      </c>
      <c r="K17" s="11">
        <v>6.188296461848343</v>
      </c>
    </row>
    <row r="18" spans="1:11" ht="12.75">
      <c r="A18" s="27">
        <v>40005</v>
      </c>
      <c r="B18" s="9">
        <v>88</v>
      </c>
      <c r="C18" s="10">
        <v>40</v>
      </c>
      <c r="D18" s="17">
        <v>32.4</v>
      </c>
      <c r="E18" s="15">
        <v>19.4</v>
      </c>
      <c r="F18" s="15">
        <v>9.2901504</v>
      </c>
      <c r="G18" s="15">
        <v>13.7</v>
      </c>
      <c r="H18" s="42">
        <v>0</v>
      </c>
      <c r="I18" s="34">
        <v>84.8</v>
      </c>
      <c r="J18" s="35">
        <v>32.1</v>
      </c>
      <c r="K18" s="11">
        <v>6.092647592758107</v>
      </c>
    </row>
    <row r="19" spans="1:11" ht="12.75">
      <c r="A19" s="27">
        <v>40006</v>
      </c>
      <c r="B19" s="9">
        <v>91</v>
      </c>
      <c r="C19" s="10">
        <v>24</v>
      </c>
      <c r="D19" s="17">
        <v>36.4</v>
      </c>
      <c r="E19" s="15">
        <v>19.5</v>
      </c>
      <c r="F19" s="15">
        <v>9.586273944</v>
      </c>
      <c r="G19" s="15">
        <v>13.7</v>
      </c>
      <c r="H19" s="42">
        <v>0</v>
      </c>
      <c r="I19" s="34">
        <v>52</v>
      </c>
      <c r="J19" s="35">
        <v>53.4</v>
      </c>
      <c r="K19" s="11">
        <v>6.539548426511841</v>
      </c>
    </row>
    <row r="20" spans="1:11" ht="12.75">
      <c r="A20" s="27">
        <v>40007</v>
      </c>
      <c r="B20" s="9">
        <v>72</v>
      </c>
      <c r="C20" s="10">
        <v>27</v>
      </c>
      <c r="D20" s="17">
        <v>36.2</v>
      </c>
      <c r="E20" s="15">
        <v>17.4</v>
      </c>
      <c r="F20" s="15">
        <v>9.394664592</v>
      </c>
      <c r="G20" s="15">
        <v>13.6</v>
      </c>
      <c r="H20" s="43">
        <v>0</v>
      </c>
      <c r="I20" s="34">
        <v>152.7</v>
      </c>
      <c r="J20" s="35">
        <v>65.4</v>
      </c>
      <c r="K20" s="11">
        <v>7.4092452296799545</v>
      </c>
    </row>
    <row r="21" spans="1:11" ht="12.75">
      <c r="A21" s="27">
        <v>40008</v>
      </c>
      <c r="B21" s="9">
        <v>86</v>
      </c>
      <c r="C21" s="10">
        <v>31</v>
      </c>
      <c r="D21" s="17">
        <v>34.5</v>
      </c>
      <c r="E21" s="15">
        <v>17.3</v>
      </c>
      <c r="F21" s="15">
        <v>8.210170416</v>
      </c>
      <c r="G21" s="15">
        <v>10</v>
      </c>
      <c r="H21" s="43">
        <v>0</v>
      </c>
      <c r="I21" s="34">
        <v>55.7</v>
      </c>
      <c r="J21" s="35">
        <v>17.1</v>
      </c>
      <c r="K21" s="11">
        <v>5.52391772479839</v>
      </c>
    </row>
    <row r="22" spans="1:11" ht="12.75">
      <c r="A22" s="27">
        <v>40009</v>
      </c>
      <c r="B22" s="9">
        <v>89</v>
      </c>
      <c r="C22" s="10">
        <v>23</v>
      </c>
      <c r="D22" s="17">
        <v>34.2</v>
      </c>
      <c r="E22" s="15">
        <v>20.9</v>
      </c>
      <c r="F22" s="15">
        <v>9.307569432</v>
      </c>
      <c r="G22" s="15">
        <v>11.3</v>
      </c>
      <c r="H22" s="43">
        <v>0</v>
      </c>
      <c r="I22" s="34">
        <v>56.4</v>
      </c>
      <c r="J22" s="35">
        <v>12.2</v>
      </c>
      <c r="K22" s="11">
        <v>6.591978663136672</v>
      </c>
    </row>
    <row r="23" spans="1:11" ht="12.75">
      <c r="A23" s="27">
        <v>40010</v>
      </c>
      <c r="B23" s="9">
        <v>92</v>
      </c>
      <c r="C23" s="10">
        <v>38</v>
      </c>
      <c r="D23" s="17">
        <v>34.5</v>
      </c>
      <c r="E23" s="15">
        <v>18.4</v>
      </c>
      <c r="F23" s="15">
        <v>9.185636208</v>
      </c>
      <c r="G23" s="15">
        <v>13.7</v>
      </c>
      <c r="H23" s="43" t="s">
        <v>26</v>
      </c>
      <c r="I23" s="34">
        <v>100.5</v>
      </c>
      <c r="J23" s="35">
        <v>28.6</v>
      </c>
      <c r="K23" s="11">
        <v>6.35893509801568</v>
      </c>
    </row>
    <row r="24" spans="1:11" ht="12.75">
      <c r="A24" s="27">
        <v>40011</v>
      </c>
      <c r="B24" s="9">
        <v>87</v>
      </c>
      <c r="C24" s="10">
        <v>23</v>
      </c>
      <c r="D24" s="17">
        <v>27.5</v>
      </c>
      <c r="E24" s="15">
        <v>20</v>
      </c>
      <c r="F24" s="15">
        <v>9.168217175999999</v>
      </c>
      <c r="G24" s="15">
        <v>12.6</v>
      </c>
      <c r="H24" s="43" t="s">
        <v>26</v>
      </c>
      <c r="I24" s="34">
        <v>180</v>
      </c>
      <c r="J24" s="35">
        <v>114.6</v>
      </c>
      <c r="K24" s="11">
        <v>7.456775660330198</v>
      </c>
    </row>
    <row r="25" spans="1:11" ht="12.75">
      <c r="A25" s="27">
        <v>40012</v>
      </c>
      <c r="B25" s="9">
        <v>87</v>
      </c>
      <c r="C25" s="10">
        <v>27</v>
      </c>
      <c r="D25" s="17">
        <v>28.5</v>
      </c>
      <c r="E25" s="15">
        <v>9.2</v>
      </c>
      <c r="F25" s="15">
        <v>9.824334047999999</v>
      </c>
      <c r="G25" s="15">
        <v>14</v>
      </c>
      <c r="H25" s="43" t="s">
        <v>26</v>
      </c>
      <c r="I25" s="34">
        <v>92.2</v>
      </c>
      <c r="J25" s="35">
        <v>16.8</v>
      </c>
      <c r="K25" s="11">
        <v>5.822759294259047</v>
      </c>
    </row>
    <row r="26" spans="1:11" ht="12.75">
      <c r="A26" s="27">
        <v>40013</v>
      </c>
      <c r="B26" s="9">
        <v>87</v>
      </c>
      <c r="C26" s="10">
        <v>29</v>
      </c>
      <c r="D26" s="17">
        <v>31.5</v>
      </c>
      <c r="E26" s="15">
        <v>12.4</v>
      </c>
      <c r="F26" s="15">
        <v>9.539823192</v>
      </c>
      <c r="G26" s="15">
        <v>13.9</v>
      </c>
      <c r="H26" s="43" t="s">
        <v>26</v>
      </c>
      <c r="I26" s="34">
        <v>58.3</v>
      </c>
      <c r="J26" s="35">
        <v>43.3</v>
      </c>
      <c r="K26" s="11">
        <v>5.583294084132443</v>
      </c>
    </row>
    <row r="27" spans="1:11" ht="12.75">
      <c r="A27" s="27">
        <v>40014</v>
      </c>
      <c r="B27" s="9">
        <v>79</v>
      </c>
      <c r="C27" s="10">
        <v>31</v>
      </c>
      <c r="D27" s="17">
        <v>33.6</v>
      </c>
      <c r="E27" s="15">
        <v>18.3</v>
      </c>
      <c r="F27" s="15">
        <v>8.355329015999999</v>
      </c>
      <c r="G27" s="15">
        <v>10.7</v>
      </c>
      <c r="H27" s="43" t="s">
        <v>25</v>
      </c>
      <c r="I27" s="34">
        <v>116</v>
      </c>
      <c r="J27" s="35">
        <v>16.7</v>
      </c>
      <c r="K27" s="11">
        <v>6.2797307064600725</v>
      </c>
    </row>
    <row r="28" spans="1:11" ht="12.75">
      <c r="A28" s="27">
        <v>40015</v>
      </c>
      <c r="B28" s="9">
        <v>87</v>
      </c>
      <c r="C28" s="10">
        <v>31</v>
      </c>
      <c r="D28" s="17">
        <v>35</v>
      </c>
      <c r="E28" s="15">
        <v>15.4</v>
      </c>
      <c r="F28" s="15">
        <v>8.326297296</v>
      </c>
      <c r="G28" s="15">
        <v>11.2</v>
      </c>
      <c r="H28" s="43">
        <v>4.3</v>
      </c>
      <c r="I28" s="34">
        <v>177.5</v>
      </c>
      <c r="J28" s="35">
        <v>106.9</v>
      </c>
      <c r="K28" s="11">
        <v>6.830307985730534</v>
      </c>
    </row>
    <row r="29" spans="1:11" ht="12.75">
      <c r="A29" s="27">
        <v>40016</v>
      </c>
      <c r="B29" s="9">
        <v>81</v>
      </c>
      <c r="C29" s="10">
        <v>35</v>
      </c>
      <c r="D29" s="17">
        <v>35.7</v>
      </c>
      <c r="E29" s="15">
        <v>20.6</v>
      </c>
      <c r="F29" s="15">
        <v>7.9837229999999995</v>
      </c>
      <c r="G29" s="15">
        <v>9.8</v>
      </c>
      <c r="H29" s="43">
        <v>0</v>
      </c>
      <c r="I29" s="34">
        <v>143.1</v>
      </c>
      <c r="J29" s="35">
        <v>21.4</v>
      </c>
      <c r="K29" s="11">
        <v>6.632059143555441</v>
      </c>
    </row>
    <row r="30" spans="1:11" ht="12.75">
      <c r="A30" s="27">
        <v>40017</v>
      </c>
      <c r="B30" s="9">
        <v>90</v>
      </c>
      <c r="C30" s="10">
        <v>26</v>
      </c>
      <c r="D30" s="17">
        <v>34</v>
      </c>
      <c r="E30" s="15">
        <v>17.9</v>
      </c>
      <c r="F30" s="15">
        <v>9.098541048</v>
      </c>
      <c r="G30" s="15">
        <v>13.5</v>
      </c>
      <c r="H30" s="43">
        <v>0</v>
      </c>
      <c r="I30" s="34">
        <v>107.4</v>
      </c>
      <c r="J30" s="35">
        <v>13.1</v>
      </c>
      <c r="K30" s="11">
        <v>6.512191548674058</v>
      </c>
    </row>
    <row r="31" spans="1:11" ht="12.75">
      <c r="A31" s="27">
        <v>40018</v>
      </c>
      <c r="B31" s="9">
        <v>84</v>
      </c>
      <c r="C31" s="10">
        <v>19</v>
      </c>
      <c r="D31" s="17">
        <v>33.4</v>
      </c>
      <c r="E31" s="15">
        <v>15.2</v>
      </c>
      <c r="F31" s="15">
        <v>10.19013372</v>
      </c>
      <c r="G31" s="15">
        <v>13.9</v>
      </c>
      <c r="H31" s="43">
        <v>0</v>
      </c>
      <c r="I31" s="34">
        <v>114.6</v>
      </c>
      <c r="J31" s="35">
        <v>23.4</v>
      </c>
      <c r="K31" s="11">
        <v>7.412352656220976</v>
      </c>
    </row>
    <row r="32" spans="1:11" ht="12.75">
      <c r="A32" s="27">
        <v>40019</v>
      </c>
      <c r="B32" s="9">
        <v>80</v>
      </c>
      <c r="C32" s="10">
        <v>28</v>
      </c>
      <c r="D32" s="17">
        <v>32.8</v>
      </c>
      <c r="E32" s="15">
        <v>14.4</v>
      </c>
      <c r="F32" s="15">
        <v>10.004330712</v>
      </c>
      <c r="G32" s="15">
        <v>13.9</v>
      </c>
      <c r="H32" s="43">
        <v>0</v>
      </c>
      <c r="I32" s="34">
        <v>73.9</v>
      </c>
      <c r="J32" s="35">
        <v>19.5</v>
      </c>
      <c r="K32" s="11">
        <v>6.394836989424983</v>
      </c>
    </row>
    <row r="33" spans="1:11" ht="12.75">
      <c r="A33" s="27">
        <v>40020</v>
      </c>
      <c r="B33" s="9">
        <v>87</v>
      </c>
      <c r="C33" s="10">
        <v>33</v>
      </c>
      <c r="D33" s="17">
        <v>35.4</v>
      </c>
      <c r="E33" s="15">
        <v>18</v>
      </c>
      <c r="F33" s="15">
        <v>7.815339024</v>
      </c>
      <c r="G33" s="15">
        <v>13.6</v>
      </c>
      <c r="H33" s="43">
        <v>0</v>
      </c>
      <c r="I33" s="34">
        <v>78.2</v>
      </c>
      <c r="J33" s="35">
        <v>74.4</v>
      </c>
      <c r="K33" s="11">
        <v>5.322121271343946</v>
      </c>
    </row>
    <row r="34" spans="1:11" ht="12.75">
      <c r="A34" s="27">
        <v>40021</v>
      </c>
      <c r="B34" s="9">
        <v>80</v>
      </c>
      <c r="C34" s="10">
        <v>22</v>
      </c>
      <c r="D34" s="17">
        <v>35.5</v>
      </c>
      <c r="E34" s="15">
        <v>22.2</v>
      </c>
      <c r="F34" s="15">
        <v>8.169526008</v>
      </c>
      <c r="G34" s="15">
        <v>12</v>
      </c>
      <c r="H34" s="43">
        <v>0</v>
      </c>
      <c r="I34" s="34">
        <v>99.2</v>
      </c>
      <c r="J34" s="35">
        <v>12.8</v>
      </c>
      <c r="K34" s="11">
        <v>6.301349582080289</v>
      </c>
    </row>
    <row r="35" spans="1:11" ht="12.75">
      <c r="A35" s="27">
        <v>40022</v>
      </c>
      <c r="B35" s="9">
        <v>89</v>
      </c>
      <c r="C35" s="10">
        <v>30</v>
      </c>
      <c r="D35" s="17">
        <v>33.8</v>
      </c>
      <c r="E35" s="15">
        <v>15</v>
      </c>
      <c r="F35" s="15">
        <v>8.935963416</v>
      </c>
      <c r="G35" s="15">
        <v>13.3</v>
      </c>
      <c r="H35" s="43">
        <v>0</v>
      </c>
      <c r="I35" s="34">
        <v>57.1</v>
      </c>
      <c r="J35" s="35">
        <v>6.6</v>
      </c>
      <c r="K35" s="11">
        <v>5.506766956439718</v>
      </c>
    </row>
    <row r="36" spans="1:11" ht="12.75">
      <c r="A36" s="27">
        <v>40023</v>
      </c>
      <c r="B36" s="9">
        <v>90</v>
      </c>
      <c r="C36" s="10">
        <v>20</v>
      </c>
      <c r="D36" s="17">
        <v>36.5</v>
      </c>
      <c r="E36" s="15">
        <v>17.2</v>
      </c>
      <c r="F36" s="15">
        <v>8.976607824</v>
      </c>
      <c r="G36" s="15">
        <v>13.7</v>
      </c>
      <c r="H36" s="43">
        <v>0</v>
      </c>
      <c r="I36" s="34">
        <v>56.1</v>
      </c>
      <c r="J36" s="35">
        <v>18.1</v>
      </c>
      <c r="K36" s="11">
        <v>5.925537351521609</v>
      </c>
    </row>
    <row r="37" spans="1:11" ht="12.75">
      <c r="A37" s="27">
        <v>40024</v>
      </c>
      <c r="B37" s="9">
        <v>87</v>
      </c>
      <c r="C37" s="10">
        <v>30</v>
      </c>
      <c r="D37" s="17">
        <v>33</v>
      </c>
      <c r="E37" s="15">
        <v>14.6</v>
      </c>
      <c r="F37" s="15">
        <v>9.272731367999999</v>
      </c>
      <c r="G37" s="15">
        <v>13.6</v>
      </c>
      <c r="H37" s="43">
        <v>0</v>
      </c>
      <c r="I37" s="34">
        <v>51.1</v>
      </c>
      <c r="J37" s="35">
        <v>10.2</v>
      </c>
      <c r="K37" s="11">
        <v>5.603863776678649</v>
      </c>
    </row>
    <row r="38" spans="1:11" ht="12.75">
      <c r="A38" s="27">
        <v>40025</v>
      </c>
      <c r="B38" s="12">
        <v>87</v>
      </c>
      <c r="C38" s="13">
        <v>36</v>
      </c>
      <c r="D38" s="18">
        <v>34</v>
      </c>
      <c r="E38" s="16">
        <v>17.2</v>
      </c>
      <c r="F38" s="16">
        <v>9.23208696</v>
      </c>
      <c r="G38" s="16">
        <v>13.7</v>
      </c>
      <c r="H38" s="44">
        <v>0</v>
      </c>
      <c r="I38" s="36">
        <v>73.1</v>
      </c>
      <c r="J38" s="37">
        <v>54.3</v>
      </c>
      <c r="K38" s="14">
        <v>5.972489508259618</v>
      </c>
    </row>
    <row r="39" spans="1:11" ht="13.5" thickBot="1">
      <c r="A39" s="28" t="s">
        <v>21</v>
      </c>
      <c r="B39" s="29">
        <f aca="true" t="shared" si="0" ref="B39:G39">SUM(AVERAGE(B8:B38))</f>
        <v>86.96774193548387</v>
      </c>
      <c r="C39" s="30">
        <f t="shared" si="0"/>
        <v>29.29032258064516</v>
      </c>
      <c r="D39" s="29">
        <f t="shared" si="0"/>
        <v>33.37096774193548</v>
      </c>
      <c r="E39" s="30">
        <f t="shared" si="0"/>
        <v>17.351612903225806</v>
      </c>
      <c r="F39" s="31">
        <f t="shared" si="0"/>
        <v>8.981477660903225</v>
      </c>
      <c r="G39" s="31">
        <f t="shared" si="0"/>
        <v>12.503225806451612</v>
      </c>
      <c r="H39" s="45"/>
      <c r="I39" s="29">
        <f>SUM(AVERAGE(I8:I38))</f>
        <v>87.80967741935481</v>
      </c>
      <c r="J39" s="30">
        <f>SUM(AVERAGE(J8:J38))</f>
        <v>31.91612903225806</v>
      </c>
      <c r="K39" s="32">
        <f>SUM(AVERAGE(K8:K38))</f>
        <v>6.177708353074459</v>
      </c>
    </row>
    <row r="40" spans="7:8" ht="13.5" thickBot="1">
      <c r="G40" s="48" t="s">
        <v>22</v>
      </c>
      <c r="H40" s="49">
        <f>SUM(H8:H38)</f>
        <v>11.7</v>
      </c>
    </row>
    <row r="42" spans="7:11" ht="13.5" hidden="1" thickBot="1">
      <c r="G42" s="38" t="s">
        <v>23</v>
      </c>
      <c r="H42" s="46">
        <v>186</v>
      </c>
      <c r="J42" s="28" t="s">
        <v>23</v>
      </c>
      <c r="K42" s="33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2009-06-01T07:47:02Z</cp:lastPrinted>
  <dcterms:modified xsi:type="dcterms:W3CDTF">2009-08-01T09:28:02Z</dcterms:modified>
  <cp:category/>
  <cp:version/>
  <cp:contentType/>
  <cp:contentStatus/>
</cp:coreProperties>
</file>